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Contabilidad\ADMINISTRADORA DE FONDOS\ESTADOS FINANCIEROS CNV\2024\03. MARZO\ARCHIVOS PARA FIRMA\"/>
    </mc:Choice>
  </mc:AlternateContent>
  <xr:revisionPtr revIDLastSave="0" documentId="13_ncr:201_{EDF49AD6-C168-4180-9EDF-99D39A4BABE0}" xr6:coauthVersionLast="47" xr6:coauthVersionMax="47" xr10:uidLastSave="{00000000-0000-0000-0000-000000000000}"/>
  <bookViews>
    <workbookView xWindow="-108" yWindow="-108" windowWidth="23256" windowHeight="12456" tabRatio="941" firstSheet="1" activeTab="1"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General'!$A$1:$J$66</definedName>
    <definedName name="_xlnm.Print_Area" localSheetId="3">'Estado de Resultados'!$A$4:$E$41</definedName>
    <definedName name="_xlnm.Print_Area" localSheetId="4">'Flujo de Efectivo'!$A$1:$D$55</definedName>
    <definedName name="_xlnm.Print_Area" localSheetId="7">'Nota 4 a Nota 10'!$A$1:$I$428</definedName>
    <definedName name="_xlnm.Print_Area" localSheetId="6">'Notas 1 a Nota 3'!$B$3:$M$64</definedName>
    <definedName name="_xlnm.Print_Area" localSheetId="5">'Variación Patrimonio Neto'!$B$2:$L$34</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10'!$B$17</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General'!$A$1:$I$66</definedName>
    <definedName name="Z_5FCC9217_B3E9_4B91_A943_5F21728EBEE9_.wvu.PrintArea" localSheetId="3" hidden="1">'Estado de Resultados'!$A$4:$E$42</definedName>
    <definedName name="Z_5FCC9217_B3E9_4B91_A943_5F21728EBEE9_.wvu.PrintArea" localSheetId="4" hidden="1">'Flujo de Efectivo'!$A$1:$D$55</definedName>
    <definedName name="Z_5FCC9217_B3E9_4B91_A943_5F21728EBEE9_.wvu.PrintArea" localSheetId="7" hidden="1">'Nota 4 a Nota 10'!$A$1:$I$428</definedName>
    <definedName name="Z_5FCC9217_B3E9_4B91_A943_5F21728EBEE9_.wvu.PrintArea" localSheetId="6" hidden="1">'Notas 1 a Nota 3'!$B$7:$M$64</definedName>
    <definedName name="Z_5FCC9217_B3E9_4B91_A943_5F21728EBEE9_.wvu.PrintArea" localSheetId="5" hidden="1">'Variación Patrimonio Neto'!$B$2:$L$34</definedName>
    <definedName name="Z_5FCC9217_B3E9_4B91_A943_5F21728EBEE9_.wvu.Rows" localSheetId="4" hidden="1">'Flujo de Efectivo'!#REF!</definedName>
    <definedName name="Z_7015FC6D_0680_4B00_AA0E_B83DA1D0B666_.wvu.PrintArea" localSheetId="2" hidden="1">'Balance General'!$A$1:$I$66</definedName>
    <definedName name="Z_7015FC6D_0680_4B00_AA0E_B83DA1D0B666_.wvu.PrintArea" localSheetId="3" hidden="1">'Estado de Resultados'!$A$4:$E$42</definedName>
    <definedName name="Z_7015FC6D_0680_4B00_AA0E_B83DA1D0B666_.wvu.PrintArea" localSheetId="4" hidden="1">'Flujo de Efectivo'!$A$1:$D$55</definedName>
    <definedName name="Z_7015FC6D_0680_4B00_AA0E_B83DA1D0B666_.wvu.PrintArea" localSheetId="7" hidden="1">'Nota 4 a Nota 10'!$A$1:$I$428</definedName>
    <definedName name="Z_7015FC6D_0680_4B00_AA0E_B83DA1D0B666_.wvu.PrintArea" localSheetId="6" hidden="1">'Notas 1 a Nota 3'!$B$7:$M$64</definedName>
    <definedName name="Z_7015FC6D_0680_4B00_AA0E_B83DA1D0B666_.wvu.PrintArea" localSheetId="5" hidden="1">'Variación Patrimonio Neto'!$B$2:$L$34</definedName>
    <definedName name="Z_7015FC6D_0680_4B00_AA0E_B83DA1D0B666_.wvu.Rows" localSheetId="4" hidden="1">'Flujo de Efectivo'!#REF!</definedName>
    <definedName name="Z_970CBB53_F4B3_462F_AEFE_2BC403F5F0AD_.wvu.PrintArea" localSheetId="7" hidden="1">'Nota 4 a Nota 10'!$A$1:$I$428</definedName>
    <definedName name="Z_970CBB53_F4B3_462F_AEFE_2BC403F5F0AD_.wvu.PrintArea" localSheetId="6" hidden="1">'Notas 1 a Nota 3'!$B$7:$M$64</definedName>
    <definedName name="Z_B9F63820_5C32_455A_BC9D_0BE84D6B0867_.wvu.PrintArea" localSheetId="2" hidden="1">'Balance General'!$A$1:$I$66</definedName>
    <definedName name="Z_B9F63820_5C32_455A_BC9D_0BE84D6B0867_.wvu.PrintArea" localSheetId="3" hidden="1">'Estado de Resultados'!$A$4:$E$42</definedName>
    <definedName name="Z_B9F63820_5C32_455A_BC9D_0BE84D6B0867_.wvu.PrintArea" localSheetId="4" hidden="1">'Flujo de Efectivo'!$A$1:$D$55</definedName>
    <definedName name="Z_B9F63820_5C32_455A_BC9D_0BE84D6B0867_.wvu.PrintArea" localSheetId="5" hidden="1">'Variación Patrimonio Neto'!$B$2:$L$34</definedName>
    <definedName name="Z_B9F63820_5C32_455A_BC9D_0BE84D6B0867_.wvu.Rows" localSheetId="4" hidden="1">'Flujo de Efectivo'!#REF!</definedName>
    <definedName name="Z_F3648BCD_1CED_4BBB_AE63_37BDB925883F_.wvu.PrintArea" localSheetId="2" hidden="1">'Balance General'!$A$1:$I$66</definedName>
    <definedName name="Z_F3648BCD_1CED_4BBB_AE63_37BDB925883F_.wvu.PrintArea" localSheetId="3" hidden="1">'Estado de Resultados'!$A$4:$E$42</definedName>
    <definedName name="Z_F3648BCD_1CED_4BBB_AE63_37BDB925883F_.wvu.PrintArea" localSheetId="4" hidden="1">'Flujo de Efectivo'!$A$1:$D$55</definedName>
    <definedName name="Z_F3648BCD_1CED_4BBB_AE63_37BDB925883F_.wvu.PrintArea" localSheetId="7" hidden="1">'Nota 4 a Nota 10'!$A$1:$I$428</definedName>
    <definedName name="Z_F3648BCD_1CED_4BBB_AE63_37BDB925883F_.wvu.PrintArea" localSheetId="6" hidden="1">'Notas 1 a Nota 3'!$B$7:$M$64</definedName>
    <definedName name="Z_F3648BCD_1CED_4BBB_AE63_37BDB925883F_.wvu.PrintArea" localSheetId="5" hidden="1">'Variación Patrimonio Neto'!$B$2:$L$34</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<sst xmlns="http://schemas.openxmlformats.org/spreadsheetml/2006/main" count="883" uniqueCount="615">
  <si>
    <t>USD</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</si>
  <si>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</si>
  <si>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</si>
  <si>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</si>
  <si>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</si>
  <si>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</si>
  <si>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</si>
  <si>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</si>
  <si>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</si>
  <si>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</si>
  <si>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</si>
  <si>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</si>
  <si>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</si>
  <si>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</si>
  <si>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</si>
  <si>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</si>
  <si>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</si>
  <si>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</si>
  <si>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</si>
  <si>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</si>
  <si>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</si>
  <si>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</si>
  <si>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</si>
  <si>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</si>
  <si>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</si>
  <si>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</si>
  <si>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</si>
  <si>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Total</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</si>
  <si>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</si>
  <si>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</si>
  <si>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</si>
  <si>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</si>
  <si>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</si>
  <si>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</si>
  <si>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</si>
  <si>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</si>
  <si>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</si>
  <si>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</si>
  <si>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</si>
  <si>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</si>
  <si>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</si>
  <si>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</si>
  <si>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</si>
  <si>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</si>
  <si>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</si>
  <si>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</si>
  <si>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</si>
  <si>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</si>
  <si>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</si>
  <si>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</si>
  <si>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</si>
  <si>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</si>
  <si>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</si>
  <si>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</si>
  <si>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</si>
  <si>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</si>
  <si>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</si>
  <si>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</si>
  <si>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</si>
  <si>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</si>
  <si>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</si>
  <si>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</si>
  <si>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</si>
  <si>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</si>
  <si>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 xml:space="preserve">Menos: Previsión para incobrables </t>
  </si>
  <si>
    <t>Menos: Previsión para incobrables</t>
  </si>
  <si>
    <t>AMORTIZACIONES</t>
  </si>
  <si>
    <t>SALDO NETO FINAL</t>
  </si>
  <si>
    <t xml:space="preserve">Créditos </t>
  </si>
  <si>
    <t>CUENTAS</t>
  </si>
  <si>
    <t>Contadora</t>
  </si>
  <si>
    <t>Vicepresidente</t>
  </si>
  <si>
    <t xml:space="preserve">Cuentas por cobrar a Personas y Empresas relacionadas </t>
  </si>
  <si>
    <t xml:space="preserve"> </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</si>
  <si>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</si>
  <si>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</si>
  <si>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</si>
  <si>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</si>
  <si>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</si>
  <si>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Clase</t>
  </si>
  <si>
    <t>Monto</t>
  </si>
  <si>
    <t>(Gs.)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</si>
  <si>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</si>
  <si>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</si>
  <si>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</si>
  <si>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</si>
  <si>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</si>
  <si>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</si>
  <si>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</si>
  <si>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</si>
  <si>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</si>
  <si>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</si>
  <si>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</si>
  <si>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</si>
  <si>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</si>
  <si>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</si>
  <si>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</si>
  <si>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</si>
  <si>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</si>
  <si>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</si>
  <si>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</si>
  <si>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</si>
  <si>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CAPITAL INTEGRADO</t>
  </si>
  <si>
    <t>Integracion de Capital</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</si>
  <si>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</si>
  <si>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</si>
  <si>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</si>
  <si>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</si>
  <si>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</si>
  <si>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</si>
  <si>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</si>
  <si>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</si>
  <si>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</si>
  <si>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</si>
  <si>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</si>
  <si>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</si>
  <si>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</si>
  <si>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</si>
  <si>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</si>
  <si>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</si>
  <si>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</si>
  <si>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Director titular</t>
  </si>
  <si>
    <t>Síndico titular</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</si>
  <si>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</si>
  <si>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</si>
  <si>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</si>
  <si>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</si>
  <si>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</si>
  <si>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</si>
  <si>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</si>
  <si>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</si>
  <si>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</si>
  <si>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</si>
  <si>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</si>
  <si>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PERSONAS VINCULADAS</t>
  </si>
  <si>
    <t xml:space="preserve">Deudas Finacieras </t>
  </si>
  <si>
    <t>FLUJO DE EFECTIVO POR ACTIVIDADES OPERATIVAS</t>
  </si>
  <si>
    <t xml:space="preserve">FLUJO DE EFECTIVO POR ACTIVIDADES DE INVERSION </t>
  </si>
  <si>
    <t>FLUJO DE EFECTIVO POR ACTIVIDADES DE FINANCIAMIENTO</t>
  </si>
  <si>
    <t>A continuación, se detalla la composición:</t>
  </si>
  <si>
    <t>La Sociedad no cuenta con garantías otorgadas que impliquen activos comprometidos a la fecha de cierre de los estados financieros.</t>
  </si>
  <si>
    <t xml:space="preserve">Inversiones Permanentes </t>
  </si>
  <si>
    <t>Impuesto a la Renta a Pagar</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</si>
  <si>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</si>
  <si>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</si>
  <si>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</si>
  <si>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</si>
  <si>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</si>
  <si>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</si>
  <si>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</si>
  <si>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</si>
  <si>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</si>
  <si>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</si>
  <si>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</si>
  <si>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</si>
  <si>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</si>
  <si>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</si>
  <si>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</si>
  <si>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</si>
  <si>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</si>
  <si>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</si>
  <si>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</si>
  <si>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</si>
  <si>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</si>
  <si>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</si>
  <si>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</si>
  <si>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</si>
  <si>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</si>
  <si>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</si>
  <si>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</si>
  <si>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</si>
  <si>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</si>
  <si>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</si>
  <si>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</si>
  <si>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</si>
  <si>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</si>
  <si>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</si>
  <si>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</si>
  <si>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</si>
  <si>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</si>
  <si>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</si>
  <si>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</si>
  <si>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</si>
  <si>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</si>
  <si>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Gastos financieros</t>
  </si>
  <si>
    <t>Otros egresos</t>
  </si>
  <si>
    <t>Ingresos por servicios</t>
  </si>
  <si>
    <t>Ingresos por operaciones y servicios a personas relacionas</t>
  </si>
  <si>
    <t>Otros ingresos</t>
  </si>
  <si>
    <t>Creditos</t>
  </si>
  <si>
    <t>Otros Activos</t>
  </si>
  <si>
    <t>Efectivo pagado por adquisición de inversiones</t>
  </si>
  <si>
    <t>Bienes de uso</t>
  </si>
  <si>
    <t>Otros Activos no corriente</t>
  </si>
  <si>
    <t xml:space="preserve">Activos intagibles y Cargos diferidos </t>
  </si>
  <si>
    <t>Impuesto a la renta</t>
  </si>
  <si>
    <t>Aguinaldos</t>
  </si>
  <si>
    <t>Auditoría Externa</t>
  </si>
  <si>
    <t>Dieta a Directores</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</si>
  <si>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</si>
  <si>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</si>
  <si>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</si>
  <si>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</si>
  <si>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</si>
  <si>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</si>
  <si>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</si>
  <si>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</si>
  <si>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</si>
  <si>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</si>
  <si>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</si>
  <si>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Juan Jose Pando</t>
  </si>
  <si>
    <t>Eduardo Alfredo Apud Martinez</t>
  </si>
  <si>
    <t>Avalon Casa de Bolsa S.A.</t>
  </si>
  <si>
    <t>TIPO DE VÍNCULO</t>
  </si>
  <si>
    <t>Banco Continental Cta Cte N°01-311650-06</t>
  </si>
  <si>
    <t>Equipos de Computación</t>
  </si>
  <si>
    <t>Gastos de Constitución</t>
  </si>
  <si>
    <t>Operaciones a Liquidar Gs</t>
  </si>
  <si>
    <t>Diferencia de cambio cuentas activas</t>
  </si>
  <si>
    <t>Diferencia de cambio cuentas pasivas</t>
  </si>
  <si>
    <t>Egresos Financieros</t>
  </si>
  <si>
    <t>AVALON A.F.P.I.S.A.</t>
  </si>
  <si>
    <t>NOTA</t>
  </si>
  <si>
    <t>MOVIMIENTOS</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</si>
  <si>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</si>
  <si>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</si>
  <si>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</si>
  <si>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</si>
  <si>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</si>
  <si>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</si>
  <si>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ACTIVOS NO CORRIENTES</t>
  </si>
  <si>
    <t>Adquisicion de Acciones y titulos de Deudas y otros titulos de inversion</t>
  </si>
  <si>
    <t>Notas a los Estados Financieros (Nota 1 a Nota 3)</t>
  </si>
  <si>
    <t>Notas a los Estados Financieros (Nota 4 a Nota 10)</t>
  </si>
  <si>
    <t>AVALON ADMINISTRADORA DE FONDOS PATRIMONIALES DE INVERSION S.A.</t>
  </si>
  <si>
    <t>Certificado de Registro Nº 097_15102021</t>
  </si>
  <si>
    <t>Accionista Mayoritario (*)</t>
  </si>
  <si>
    <t>CDA - Gs</t>
  </si>
  <si>
    <t>Programas Informáticos en Desarrollo USD</t>
  </si>
  <si>
    <t>CDA - Gs VINCULADAS</t>
  </si>
  <si>
    <t>Ingresos por ajustes y redondeos</t>
  </si>
  <si>
    <t>Sueldos y Jornales</t>
  </si>
  <si>
    <t>Cargas Sociales</t>
  </si>
  <si>
    <t>Aporte Patronal IPS 16,5%</t>
  </si>
  <si>
    <t>Servicios Contables</t>
  </si>
  <si>
    <t>Patentes y Tasas Municipales</t>
  </si>
  <si>
    <t>Otros Gastos Administrativos</t>
  </si>
  <si>
    <t>Recargos y Multas - SET</t>
  </si>
  <si>
    <t>Recargos y Multas - Municipalidad</t>
  </si>
  <si>
    <t>Egresos por Ajuste de Redondeo</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</si>
  <si>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</si>
  <si>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</si>
  <si>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</si>
  <si>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</si>
  <si>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</si>
  <si>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</si>
  <si>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</si>
  <si>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</si>
  <si>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</si>
  <si>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</si>
  <si>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</si>
  <si>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</si>
  <si>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</si>
  <si>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</si>
  <si>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Lidia Coronel Carmona</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</si>
  <si>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</si>
  <si>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</si>
  <si>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</si>
  <si>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</si>
  <si>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</si>
  <si>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</si>
  <si>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</si>
  <si>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</si>
  <si>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</si>
  <si>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</si>
  <si>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</si>
  <si>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</si>
  <si>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</si>
  <si>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</si>
  <si>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</si>
  <si>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</si>
  <si>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</si>
  <si>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</si>
  <si>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t>
  </si>
  <si>
    <t>Anticipos a Proveedores Gs</t>
  </si>
  <si>
    <t>Canon Anual CNV</t>
  </si>
  <si>
    <t>Administración Fondo Mutuo GS</t>
  </si>
  <si>
    <t>CDA Gs - VINCULADAS</t>
  </si>
  <si>
    <t>Gratificaciones por desempeño</t>
  </si>
  <si>
    <t>Serv. de Seguridad Informatica.</t>
  </si>
  <si>
    <t>Honorarios de Escribanía</t>
  </si>
  <si>
    <t>Depreciacion Equipos de Computación</t>
  </si>
  <si>
    <t>Amortización de Activos Intangibles</t>
  </si>
  <si>
    <t>IVA Costo</t>
  </si>
  <si>
    <t>(Depreciacion Acumulada)</t>
  </si>
  <si>
    <t>Serv. Centralizados (SLA) - VINCULADAS</t>
  </si>
  <si>
    <t>Amortización de Gastos de Organización</t>
  </si>
  <si>
    <t>Caja</t>
  </si>
  <si>
    <t>Fondo Fijo Gs</t>
  </si>
  <si>
    <t>Licencia USD</t>
  </si>
  <si>
    <t>Recupero de Gastos GS - VINC</t>
  </si>
  <si>
    <t>Comisiones Servicios de Custodia GS</t>
  </si>
  <si>
    <t>Aranceles pagados CNV Gs.</t>
  </si>
  <si>
    <t>Capacitación y Entrenamiento</t>
  </si>
  <si>
    <t>Seguros Privados al Personal</t>
  </si>
  <si>
    <t>Papelería,Útiles e Impresos</t>
  </si>
  <si>
    <t>Gastos no Deducibles</t>
  </si>
  <si>
    <t xml:space="preserve"> (Cifras expresadas en guaraníes)</t>
  </si>
  <si>
    <t>90,02% de participación en el capital y en votos.</t>
  </si>
  <si>
    <t>Casa de Bolsa.</t>
  </si>
  <si>
    <t>9,98% de participación en el capital y en votos.</t>
  </si>
  <si>
    <t>1.1                    Naturaleza jurídica de las actividades de la sociedad</t>
  </si>
  <si>
    <t>2.1                  Bases para la preparación de los estados financieros</t>
  </si>
  <si>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</si>
  <si>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</si>
  <si>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</si>
  <si>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</si>
  <si>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</si>
  <si>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</si>
  <si>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</si>
  <si>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</si>
  <si>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</si>
  <si>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</si>
  <si>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</si>
  <si>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</si>
  <si>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</si>
  <si>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</si>
  <si>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</si>
  <si>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</si>
  <si>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</si>
  <si>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</si>
  <si>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</si>
  <si>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</si>
  <si>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</si>
  <si>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</si>
  <si>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</si>
  <si>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</si>
  <si>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</si>
  <si>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</si>
  <si>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</si>
  <si>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</si>
  <si>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</si>
  <si>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</si>
  <si>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</si>
  <si>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</si>
  <si>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</si>
  <si>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</si>
  <si>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</si>
  <si>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</si>
  <si>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</si>
  <si>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</si>
  <si>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</si>
  <si>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</si>
  <si>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</si>
  <si>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VALORES AL INICIO DEL EJERCICIO</t>
  </si>
  <si>
    <t>ALTAS</t>
  </si>
  <si>
    <t>BAJAS</t>
  </si>
  <si>
    <t>VALORES AL CIERRE DEL PERÍODO</t>
  </si>
  <si>
    <t>ACUMULADAS AL INICIO
DEL
EJERCICIO</t>
  </si>
  <si>
    <t>REVALUO DEL PERIODO</t>
  </si>
  <si>
    <t>ACUMULADAS AL CIERRE</t>
  </si>
  <si>
    <t>NETO RESULTADO</t>
  </si>
  <si>
    <t>Gastos Pagados por Adelantado - FIX</t>
  </si>
  <si>
    <t>Ingresos extraordinarios</t>
  </si>
  <si>
    <t>Aranceles pagados CB Gs</t>
  </si>
  <si>
    <t>Movildad y Transporte</t>
  </si>
  <si>
    <t>Gastos de refrigerios</t>
  </si>
  <si>
    <t>Telefonia - Celular</t>
  </si>
  <si>
    <t>Ingresos financieros</t>
  </si>
  <si>
    <t>Gastos de administracion</t>
  </si>
  <si>
    <t>Gastos de ventas</t>
  </si>
  <si>
    <t>Gastos fiscales</t>
  </si>
  <si>
    <t>Gastos de viaje</t>
  </si>
  <si>
    <t>Honorarios por Servicios de Calificadora</t>
  </si>
  <si>
    <t>Fondos de Garantía GS</t>
  </si>
  <si>
    <t>Bonos Corporativos - Gs</t>
  </si>
  <si>
    <t>Honorarios Síndicos</t>
  </si>
  <si>
    <t>IVA a Pagar</t>
  </si>
  <si>
    <t>Comisiones Comerciales</t>
  </si>
  <si>
    <t>Recupero de Comisiones Comerciales</t>
  </si>
  <si>
    <t>Honorarios Extraordinarios</t>
  </si>
  <si>
    <t>Serie</t>
  </si>
  <si>
    <t>Devengamiento Interes Bonos Corporativos GS</t>
  </si>
  <si>
    <t>BANCO CONTINENTAL S.A.E.C.A.</t>
  </si>
  <si>
    <t>PYICA03F2738</t>
  </si>
  <si>
    <t>Devengamiento Dif de Precio - CDA Gs</t>
  </si>
  <si>
    <t>Tipo de cambio Comprador</t>
  </si>
  <si>
    <t>Tipo de cambio Vendedor</t>
  </si>
  <si>
    <t>I-1</t>
  </si>
  <si>
    <t>1 - 31507</t>
  </si>
  <si>
    <t>I-2</t>
  </si>
  <si>
    <t>31508 - 35000</t>
  </si>
  <si>
    <t>II-3</t>
  </si>
  <si>
    <t>35001 - 66507</t>
  </si>
  <si>
    <t>II-4</t>
  </si>
  <si>
    <t>66508 - 70000</t>
  </si>
  <si>
    <t>-</t>
  </si>
  <si>
    <t>ESTADO DE CAMBIOS EN EL PATRIMONIO NETO</t>
  </si>
  <si>
    <t>Arnold David Benitez Riveros</t>
  </si>
  <si>
    <t>Retención IVA a Pagar</t>
  </si>
  <si>
    <t>Retención RENTA a Pagar</t>
  </si>
  <si>
    <t>Bonos Corporativos - Gs VINCULADAS</t>
  </si>
  <si>
    <t>Corretaje</t>
  </si>
  <si>
    <t>Corretaje GS</t>
  </si>
  <si>
    <t>Corretaje USD</t>
  </si>
  <si>
    <t>Aranceles Pagados BVA GS</t>
  </si>
  <si>
    <t>Honorarios Outsourcing Contable</t>
  </si>
  <si>
    <t>Honorarios Outsourcing Fiscal</t>
  </si>
  <si>
    <t>Cumplimiento Corporativo</t>
  </si>
  <si>
    <t>Honorarios por Serv de Informe</t>
  </si>
  <si>
    <t>Impuestos, tasas y patentes</t>
  </si>
  <si>
    <t>Retención Renta</t>
  </si>
  <si>
    <t>Recargos y Multas - ips</t>
  </si>
  <si>
    <t>Gerente de Administración y Finanzas</t>
  </si>
  <si>
    <t>Fideicomiso de Administración Negocios y Servicios S.A.</t>
  </si>
  <si>
    <t>Fideicomios de Administración Negocios y Servicios S.A.</t>
  </si>
  <si>
    <t>Avda Mcal López esq Gral. Eugenio Garay. Asunción, Paraguay.</t>
  </si>
  <si>
    <t>Actividades auxiliares de intermediación financiera.</t>
  </si>
  <si>
    <t xml:space="preserve"> Indemnización y Preaviso</t>
  </si>
  <si>
    <t xml:space="preserve"> Aguinaldos por Pagar</t>
  </si>
  <si>
    <t>Retribuciones Especiales a pagar</t>
  </si>
  <si>
    <t>DETALLE</t>
  </si>
  <si>
    <t>MONEDA EXTRANJERA</t>
  </si>
  <si>
    <t>CLASE</t>
  </si>
  <si>
    <t>MONTO</t>
  </si>
  <si>
    <t>CAMBIO VIGENTE</t>
  </si>
  <si>
    <t>SALDO PERIODO ACTUAL</t>
  </si>
  <si>
    <t>CAMBIO CIERRE EJERCICIO ANTERIOR</t>
  </si>
  <si>
    <t>SALDO AL CIERRE DEL EJERCICIO ANTERIOR</t>
  </si>
  <si>
    <t>TIPO DE CAMBIO</t>
  </si>
  <si>
    <t>MONTO AJUSTADO GS</t>
  </si>
  <si>
    <t>CUENTA</t>
  </si>
  <si>
    <t>Total Certificados de Depósito de Ahorro (CDA) - GS</t>
  </si>
  <si>
    <t>Bonos - Gs</t>
  </si>
  <si>
    <t>Total Bonos - Gs</t>
  </si>
  <si>
    <t>Programas Informáticos en Desarrollo GS</t>
  </si>
  <si>
    <t>Administración Fondo Mutuo USD</t>
  </si>
  <si>
    <t>CORRIENTE</t>
  </si>
  <si>
    <t>NO CORRIENTE</t>
  </si>
  <si>
    <t>Gastos de publicidad y marketing</t>
  </si>
  <si>
    <t>REPRESENTANTES LEGALES</t>
  </si>
  <si>
    <t>DIRECTORIO</t>
  </si>
  <si>
    <t>PLANA EJECUTIVA</t>
  </si>
  <si>
    <r>
      <t xml:space="preserve">1.  </t>
    </r>
    <r>
      <rPr>
        <b/>
        <u/>
        <sz val="12"/>
        <color theme="1"/>
        <rFont val="Outfit"/>
      </rPr>
      <t>IDENTIFICACIÓN</t>
    </r>
  </si>
  <si>
    <r>
      <t xml:space="preserve">2.  </t>
    </r>
    <r>
      <rPr>
        <b/>
        <u/>
        <sz val="12"/>
        <color theme="1"/>
        <rFont val="Outfit"/>
      </rPr>
      <t>ANTECEDENTES DE CONSTITUCIÓN DE LA SOCIEDAD</t>
    </r>
  </si>
  <si>
    <r>
      <t xml:space="preserve">3.  </t>
    </r>
    <r>
      <rPr>
        <b/>
        <u/>
        <sz val="12"/>
        <color rgb="FF000000"/>
        <rFont val="Outfit"/>
      </rPr>
      <t>ADMINISTRACIÓN</t>
    </r>
  </si>
  <si>
    <r>
      <t xml:space="preserve">4.  </t>
    </r>
    <r>
      <rPr>
        <b/>
        <u/>
        <sz val="12"/>
        <color theme="1"/>
        <rFont val="Outfit"/>
      </rPr>
      <t>CAPITAL Y PROPIEDAD</t>
    </r>
  </si>
  <si>
    <r>
      <t xml:space="preserve">5.  </t>
    </r>
    <r>
      <rPr>
        <b/>
        <u/>
        <sz val="12"/>
        <color rgb="FF000000"/>
        <rFont val="Outfit"/>
      </rPr>
      <t>AUDITOR EXTERNO INDEPENDIENTE</t>
    </r>
    <r>
      <rPr>
        <u/>
        <sz val="12"/>
        <color rgb="FF000000"/>
        <rFont val="Outfit"/>
      </rPr>
      <t xml:space="preserve"> </t>
    </r>
  </si>
  <si>
    <r>
      <t>(*) Accionista Mayoritario:</t>
    </r>
    <r>
      <rPr>
        <sz val="12"/>
        <color theme="1"/>
        <rFont val="Outfit"/>
      </rPr>
      <t xml:space="preserve"> </t>
    </r>
  </si>
  <si>
    <r>
      <t>Domicilio legal:</t>
    </r>
    <r>
      <rPr>
        <sz val="12"/>
        <color theme="1"/>
        <rFont val="Outfit"/>
      </rPr>
      <t xml:space="preserve"> </t>
    </r>
  </si>
  <si>
    <r>
      <t>Participación</t>
    </r>
    <r>
      <rPr>
        <sz val="12"/>
        <color theme="1"/>
        <rFont val="Outfit"/>
      </rPr>
      <t xml:space="preserve">: </t>
    </r>
  </si>
  <si>
    <r>
      <t>Actividad principal:</t>
    </r>
    <r>
      <rPr>
        <sz val="12"/>
        <color theme="1"/>
        <rFont val="Outfit"/>
      </rPr>
      <t xml:space="preserve"> </t>
    </r>
  </si>
  <si>
    <r>
      <t>(**) Accionista Minoritario:</t>
    </r>
    <r>
      <rPr>
        <sz val="12"/>
        <color theme="1"/>
        <rFont val="Outfit"/>
      </rPr>
      <t xml:space="preserve"> </t>
    </r>
  </si>
  <si>
    <r>
      <t xml:space="preserve">5.1   Auditor Externo Independiente designado: </t>
    </r>
    <r>
      <rPr>
        <sz val="12"/>
        <color rgb="FF000000"/>
        <rFont val="Outfit"/>
      </rPr>
      <t xml:space="preserve">  </t>
    </r>
  </si>
  <si>
    <t xml:space="preserve">5.2  Número de Inscripción en el Registro de la CNV: </t>
  </si>
  <si>
    <r>
      <t xml:space="preserve">6. </t>
    </r>
    <r>
      <rPr>
        <b/>
        <u/>
        <sz val="12"/>
        <color rgb="FF000000"/>
        <rFont val="Outfit"/>
      </rPr>
      <t>PERSONAS VINCULADAS</t>
    </r>
  </si>
  <si>
    <t>5.1</t>
  </si>
  <si>
    <t>5.2</t>
  </si>
  <si>
    <t>5.7</t>
  </si>
  <si>
    <t>5.4</t>
  </si>
  <si>
    <t>5.5 / 5.6</t>
  </si>
  <si>
    <t>5.16 a</t>
  </si>
  <si>
    <t>5.16 b</t>
  </si>
  <si>
    <t>5.15</t>
  </si>
  <si>
    <t>5.16.d</t>
  </si>
  <si>
    <t>5.17</t>
  </si>
  <si>
    <t>Otras cuentas por cobrar - Gs.</t>
  </si>
  <si>
    <t>Indemnizacion y Preaviso a Pagar</t>
  </si>
  <si>
    <t>Bonos Públicos Gs</t>
  </si>
  <si>
    <t>Bonos Financieros - Gs</t>
  </si>
  <si>
    <t>Bonos Subordinados - Gs</t>
  </si>
  <si>
    <t>Operaciones a Liquidar USD</t>
  </si>
  <si>
    <t>Servicios Básicos por Pagar</t>
  </si>
  <si>
    <t>Bonos Financieros - Gs VINCULADAS</t>
  </si>
  <si>
    <t>Bonos Subordinados - Gs VINCULADAS</t>
  </si>
  <si>
    <t>Otros ingresos no operativos</t>
  </si>
  <si>
    <t>Cindy Arce</t>
  </si>
  <si>
    <t>INSTITUTO DE CAPACITACION Y DESARROLLO EMPRESARIAL SOCIEDAD ANONIMA</t>
  </si>
  <si>
    <t>Auditoría Externa Gs</t>
  </si>
  <si>
    <t xml:space="preserve"> Cindy Arce</t>
  </si>
  <si>
    <t>5.3. a)   Documentos y Cuentas Cobrar</t>
  </si>
  <si>
    <t>5.3</t>
  </si>
  <si>
    <t>III-5</t>
  </si>
  <si>
    <t>III-6</t>
  </si>
  <si>
    <t>70001 - 97006</t>
  </si>
  <si>
    <t>97007 - 100000</t>
  </si>
  <si>
    <t>5.10</t>
  </si>
  <si>
    <t>Vinculacion por Activos Comprometidos</t>
  </si>
  <si>
    <t>Banco Continental S.A.E.C.A.</t>
  </si>
  <si>
    <t>Instituto de Capacitacion y Desarrollo Empresarial Sociedad Anonima</t>
  </si>
  <si>
    <t>Proveedores moneda local</t>
  </si>
  <si>
    <t>Implementacion de Herramienta - ISS</t>
  </si>
  <si>
    <t>Vacaciones Proporcionales a pagar</t>
  </si>
  <si>
    <t>Vacaciones Causadas a Pagar</t>
  </si>
  <si>
    <t>Asesoria Legal a Pagar</t>
  </si>
  <si>
    <t>Vacaciones Proporcionales</t>
  </si>
  <si>
    <t>Implementacion de herramienta - ISS</t>
  </si>
  <si>
    <t>Cuentas a cobrar personas y empresas relacionadas Gs</t>
  </si>
  <si>
    <t>Cuentas a cobrar personas y empresas relacionadas USD</t>
  </si>
  <si>
    <t>5.11 a</t>
  </si>
  <si>
    <t>5.11 b</t>
  </si>
  <si>
    <t>5.11 b                  Deudas Fiscales</t>
  </si>
  <si>
    <t>Vacaciones Usufructuadas</t>
  </si>
  <si>
    <t>TELEFONICA CELULAR DEL PARAGUAY S.A.</t>
  </si>
  <si>
    <t>Total al 31.12.2023</t>
  </si>
  <si>
    <t>31 de marzo de 2024</t>
  </si>
  <si>
    <t>Información al 31 de marzo de 2024</t>
  </si>
  <si>
    <t>René Yuri Ruíz Díaz Angert</t>
  </si>
  <si>
    <t>CORRESPONDIENTE AL 31 DE MARZO DE 2024 PRESENTADO EN FORMA COMPARATIVA CON EL EJERCICIO ANTERIOR CERRADO EL 31 DE DICIEMBRE DE 2023</t>
  </si>
  <si>
    <t>CORRESPONDIENTE AL 31 DE MARZO DE 2024 PRESENTADO EN FORMA COMPARATIVA CON EL MISMO PERIODO ANTERIOR FINALIZADO EL 31 DE MARZO DE 2023</t>
  </si>
  <si>
    <t>Total al 31/03/2024</t>
  </si>
  <si>
    <t>NOTAS A LOS ESTADOS FINANCIEROS AL 31 DE MARZO DE 2024</t>
  </si>
  <si>
    <t xml:space="preserve">Los estados financieros al 31 de marzo de 2024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marzo 2023. </t>
  </si>
  <si>
    <t>Las previsiones para eventuales pérdidas derivadas de cuentas de dudoso cobro se determinan a fin de año sobre la base del estudio de la cartera de créditos realizado con el objeto de determinar la porción no recuperable de las cuentas a cobrar.
Al  31 de marzo de 2024  la Sociedad no cuenta con créditos atrasados de importes significativos que requiera una constitución de previsión de algún tipo.</t>
  </si>
  <si>
    <t>Las partidas de activos y pasivos en moneda extranjera al  31 de marzo de 2024 y 31 de marzo de 2023 fueron valuadas al tipo de cambio de cierre proporcionado por la Subsecretaría de Estado de Tributación, el cual no difiere significativamente respecto del vigente en el mercado libre de cambios:</t>
  </si>
  <si>
    <t>PERIODO ACTUAL 31/03/2024</t>
  </si>
  <si>
    <t>EJERCICIO ANTERIOR 31/12/2023</t>
  </si>
  <si>
    <t>PERIODO ANTERIOR 31/03/2023</t>
  </si>
  <si>
    <t>Total al 31.03.2024</t>
  </si>
  <si>
    <t>Total al 31.03.2023</t>
  </si>
  <si>
    <t xml:space="preserve"> Fondos de Garantia GS</t>
  </si>
  <si>
    <t xml:space="preserve"> CDA - Gs</t>
  </si>
  <si>
    <t>Serv. de Seguridad Informatica a Pagar</t>
  </si>
  <si>
    <t>Mantenimientos de Licencias a Pagar</t>
  </si>
  <si>
    <t>Gastos de Publicidad y Marketing a Pagar</t>
  </si>
  <si>
    <t>Recupero de Viatico</t>
  </si>
  <si>
    <t>Licencias</t>
  </si>
  <si>
    <t>DA9663</t>
  </si>
  <si>
    <t>DA9669</t>
  </si>
  <si>
    <t>DA9672</t>
  </si>
  <si>
    <t>DA9673</t>
  </si>
  <si>
    <t>DA9677</t>
  </si>
  <si>
    <t>DA9656</t>
  </si>
  <si>
    <t>DA9667</t>
  </si>
  <si>
    <t>DA9658</t>
  </si>
  <si>
    <t>DA9660</t>
  </si>
  <si>
    <t>DA9664</t>
  </si>
  <si>
    <t>DA9666</t>
  </si>
  <si>
    <t>DA9668</t>
  </si>
  <si>
    <t>DA9670</t>
  </si>
  <si>
    <t>DA9671</t>
  </si>
  <si>
    <t>DA9674</t>
  </si>
  <si>
    <t>DA9675</t>
  </si>
  <si>
    <t>DA9676</t>
  </si>
  <si>
    <t>DA9659</t>
  </si>
  <si>
    <t>DA9661</t>
  </si>
  <si>
    <t>DA9665</t>
  </si>
  <si>
    <t>DA9662</t>
  </si>
  <si>
    <t>DA9729</t>
  </si>
  <si>
    <t>DA9730</t>
  </si>
  <si>
    <t>DA9731</t>
  </si>
  <si>
    <t>DA9732</t>
  </si>
  <si>
    <t>AV1245</t>
  </si>
  <si>
    <t>AH2020</t>
  </si>
  <si>
    <t>AH1744</t>
  </si>
  <si>
    <t>BANCO RIO S.A.E.C.A</t>
  </si>
  <si>
    <t>PYTEL03F9363</t>
  </si>
  <si>
    <t xml:space="preserve"> Cuotas y Suscripciones</t>
  </si>
  <si>
    <t>Saldo al inicio del ejercicio 2024</t>
  </si>
  <si>
    <t>Total al 31/12/2023</t>
  </si>
  <si>
    <t>CORRESPONDIENTE AL 31 DE MARZO DE 2024 PRESENTADO EN FORMA COMPARATIVA CON EL MISMO PERIODO ANTERIOR FINALIZADO EL 31 DE DICIEMBRE DE 2023</t>
  </si>
  <si>
    <t>Gerente de Auditoria</t>
  </si>
  <si>
    <t>Gerente Comercial</t>
  </si>
  <si>
    <t>Gabriela Valdez</t>
  </si>
  <si>
    <t>Gerente de Operaciones y Tecnologia</t>
  </si>
  <si>
    <t>Natalia Ochoa</t>
  </si>
  <si>
    <t>Al 31 de marzo de 2024, el capital social (de acuerdo con el artículo N° 5 de los estatutos sociales) es de Gs. 10.000.000.000, representado por 100.000 acciones nominativas de Gs. 100.000 cada una,con acciones de la clase Nominativas. En fecha 28/06/2023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</si>
  <si>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administradora@avalon.com.py</t>
  </si>
  <si>
    <t>Pitiantuta 485 c/España</t>
  </si>
  <si>
    <t>Asunción - Paraguay</t>
  </si>
  <si>
    <t>Proveedores Moneda Local</t>
  </si>
  <si>
    <t>Proveedores Moneda Extranjera</t>
  </si>
  <si>
    <t>Las 10 notas que se acompañan forman parte integrante estos Estados Financieros</t>
  </si>
  <si>
    <t>El rubro de inversiones temporarias está compuesto por las siguientes inversiones:</t>
  </si>
  <si>
    <t>VALORES DE ORIGEN</t>
  </si>
  <si>
    <t>DEPRECIACIONES</t>
  </si>
  <si>
    <t>PERSONA O EMPRESA RELACIONADA</t>
  </si>
  <si>
    <t>TOTAL INGRESOS</t>
  </si>
  <si>
    <t>TOTAL EGRESOS</t>
  </si>
  <si>
    <t>RESULTADO EJERCICIO ACTUAL</t>
  </si>
  <si>
    <t>RESULTADO EJERCICIO ANTERIOR</t>
  </si>
  <si>
    <t>Itacua Bienes y Raices S.A.</t>
  </si>
  <si>
    <t>Dario Anibal Brugiatti*</t>
  </si>
  <si>
    <t>*Persona Vinculada hasta Febrero del 2024</t>
  </si>
  <si>
    <t>Otros Gastos a Favor del Personal</t>
  </si>
  <si>
    <t>Diferencia de Precios - Operaciones Vinculadas</t>
  </si>
  <si>
    <t>5.13                Resultados con personas y empresas Vinculadas</t>
  </si>
  <si>
    <t>5.11                  Otros Pasivos corrientes y no corrientes</t>
  </si>
  <si>
    <t>5.14                   Patrimonio</t>
  </si>
  <si>
    <t>5.15                 Previsiones</t>
  </si>
  <si>
    <t>5.16 c</t>
  </si>
  <si>
    <t>5.12                   Saldos y transacciones con personas y empresas relacionadas (Corriente y No Corriente)</t>
  </si>
  <si>
    <t>NOMBRE</t>
  </si>
  <si>
    <t>RELACION</t>
  </si>
  <si>
    <t>TIPO OPERACIÓN</t>
  </si>
  <si>
    <t xml:space="preserve">PERIODO ACTUAL </t>
  </si>
  <si>
    <t>PERIODO ANTERIOR</t>
  </si>
  <si>
    <t>Fondo Mutuo Avalon Renta Fija Guaranies</t>
  </si>
  <si>
    <t>Fondo Administrado</t>
  </si>
  <si>
    <t>Fondo Mutuo Avalon Renta Fija Dolares Americanos</t>
  </si>
  <si>
    <t>Comisiones por Administracion</t>
  </si>
  <si>
    <t>Custodia de Titulos</t>
  </si>
  <si>
    <t>Sociedad Controlante</t>
  </si>
  <si>
    <t>Servicios Intercompany</t>
  </si>
  <si>
    <t>Reintegro de Gastos</t>
  </si>
  <si>
    <t>N° 53 | 07 de junio de 2023</t>
  </si>
  <si>
    <t>Matrícula N° 41,944, Serie Comercial, Folio N° 1 de fecha 11 de agosto de 2023</t>
  </si>
  <si>
    <t>Edificio Banco Continental 1er. Piso. Pitiantuta esq. España. Asunción, Paraguay.</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</si>
  <si>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 (Actualmente Superintendecia de Valores). Posteriormente en fecha 25 de abril del 2023 segun Acta de Asamblea Extraordinaria N° 03 se decidio la modificacion de los Estatutos a fin de dar cumplimiento al Reglamento General del Mercado de Valores Vigente, la que fuera formalizada ante la Escribana Publica Tatiana Paiva Zawadski mediante la Escritura Publica N° 53 de fecha e inscripcta en los Registros Publicos de Comercio Matrícula N° 41,944, Serie Comercial, Folio N° 1 de fecha 11 de agosto de 2023.</t>
  </si>
  <si>
    <t>N/A*</t>
  </si>
  <si>
    <t>*Pendiente de contratación - Vencimiento del Plazo 31/05/2024.</t>
  </si>
  <si>
    <r>
      <t xml:space="preserve">a.  </t>
    </r>
    <r>
      <rPr>
        <u/>
        <sz val="11"/>
        <rFont val="Outfit"/>
      </rPr>
      <t>Moneda extranjer</t>
    </r>
    <r>
      <rPr>
        <sz val="1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</si>
  <si>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rFont val="Outfit"/>
      </rPr>
      <t>Inversiones temporales</t>
    </r>
  </si>
  <si>
    <r>
      <rPr>
        <sz val="11"/>
        <rFont val="Outfit"/>
      </rPr>
      <t xml:space="preserve">c.  </t>
    </r>
    <r>
      <rPr>
        <u/>
        <sz val="11"/>
        <rFont val="Outfit"/>
      </rPr>
      <t>Bienes de uso:</t>
    </r>
  </si>
  <si>
    <r>
      <rPr>
        <sz val="11"/>
        <rFont val="Outfit"/>
      </rPr>
      <t xml:space="preserve">d.  </t>
    </r>
    <r>
      <rPr>
        <u/>
        <sz val="11"/>
        <rFont val="Outfit"/>
      </rPr>
      <t>Activos intangibles: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</si>
</sst>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00\ &quot;Pts&quot;_-;\-* #,##0.00\ &quot;Pts&quot;_-;_-* &quot;-&quot;??\ &quot;Pts&quot;_-;_-@_-"/>
    <numFmt numFmtId="180" formatCode="0.000%"/>
    <numFmt numFmtId="181" formatCode="0.0000%"/>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1"/>
      <name val="Times New Roman"/>
      <family val="1"/>
    </font>
    <font>
      <sz val="11"/>
      <name val="Times New Roman"/>
      <family val="1"/>
    </font>
    <font>
      <sz val="10"/>
      <name val="Arial"/>
      <family val="2"/>
    </font>
    <font>
      <u/>
      <sz val="11"/>
      <color theme="10"/>
      <name val="Calibri"/>
      <family val="2"/>
      <scheme val="minor"/>
    </font>
    <font>
      <sz val="11"/>
      <color indexed="8"/>
      <name val="Calibri"/>
      <family val="2"/>
      <scheme val="minor"/>
    </font>
    <font>
      <sz val="10"/>
      <name val="Outfit"/>
    </font>
    <font>
      <u/>
      <sz val="11"/>
      <color theme="10"/>
      <name val="Outfit"/>
    </font>
    <font>
      <b/>
      <sz val="12"/>
      <name val="Outfit"/>
    </font>
    <font>
      <sz val="11"/>
      <color theme="1"/>
      <name val="Outfit"/>
    </font>
    <font>
      <b/>
      <sz val="11"/>
      <name val="Outfit"/>
    </font>
    <font>
      <sz val="11"/>
      <name val="Outfit"/>
    </font>
    <font>
      <b/>
      <sz val="12"/>
      <color theme="1"/>
      <name val="Outfit"/>
    </font>
    <font>
      <sz val="12"/>
      <color theme="1"/>
      <name val="Outfit"/>
    </font>
    <font>
      <b/>
      <u/>
      <sz val="12"/>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sz val="8"/>
      <name val="Calibri"/>
      <family val="2"/>
      <scheme val="minor"/>
    </font>
    <font>
      <b/>
      <sz val="12"/>
      <color rgb="FFFF0000"/>
      <name val="Outfit"/>
    </font>
    <font>
      <sz val="12"/>
      <color rgb="FFFF0000"/>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sz val="10"/>
      <color indexed="8"/>
      <name val="MS Sans Serif"/>
      <family val="2"/>
    </font>
    <font>
      <i/>
      <sz val="12"/>
      <name val="Outfit"/>
    </font>
    <font>
      <u/>
      <sz val="12"/>
      <name val="Outfit"/>
    </font>
    <font>
      <u/>
      <sz val="11"/>
      <name val="Outfit"/>
    </font>
    <font>
      <u/>
      <sz val="15"/>
      <name val="Outfit"/>
    </font>
    <font>
      <sz val="10"/>
      <name val="Courier New"/>
      <family val="1"/>
    </font>
    <font>
      <b/>
      <u/>
      <sz val="12"/>
      <name val="Outfit"/>
    </font>
    <font>
      <b/>
      <sz val="15"/>
      <name val="Outfit"/>
    </font>
    <font>
      <sz val="12"/>
      <name val="Times New Roman"/>
      <family val="1"/>
    </font>
    <font>
      <b/>
      <sz val="12"/>
      <name val="Times New Roman"/>
      <family val="1"/>
    </font>
    <font>
      <i/>
      <sz val="11"/>
      <name val="Outfit"/>
    </font>
    <font>
      <u/>
      <sz val="11"/>
      <name val="Calibri"/>
      <family val="2"/>
      <scheme val="minor"/>
    </font>
    <font>
      <b/>
      <sz val="13"/>
      <name val="Times New Roman"/>
      <family val="1"/>
    </font>
    <font>
      <b/>
      <sz val="13"/>
      <name val="Outfit"/>
    </font>
    <font>
      <i/>
      <sz val="10"/>
      <name val="Outfit"/>
    </font>
    <font>
      <sz val="12"/>
      <name val="Calibri"/>
      <family val="2"/>
      <scheme val="minor"/>
    </font>
    <font>
      <sz val="10"/>
      <name val="Courier Ne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s>
  <cellStyleXfs count="17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5" fillId="0" borderId="0" applyNumberFormat="0" applyFill="0" applyBorder="0" applyAlignment="0" applyProtection="0"/>
    <xf numFmtId="0" fontId="20" fillId="0" borderId="0"/>
    <xf numFmtId="41" fontId="1" fillId="0" borderId="0" applyFont="0" applyFill="0" applyBorder="0" applyAlignment="0" applyProtection="0"/>
    <xf numFmtId="179"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6" fillId="0" borderId="0"/>
    <xf numFmtId="165" fontId="26" fillId="0" borderId="0" applyFont="0" applyFill="0" applyBorder="0" applyAlignment="0" applyProtection="0"/>
    <xf numFmtId="9" fontId="26" fillId="0" borderId="0" applyFont="0" applyFill="0" applyBorder="0" applyAlignment="0" applyProtection="0"/>
    <xf numFmtId="41" fontId="26" fillId="0" borderId="0" applyFont="0" applyFill="0" applyBorder="0" applyAlignment="0" applyProtection="0"/>
    <xf numFmtId="0" fontId="1" fillId="0" borderId="0"/>
    <xf numFmtId="9" fontId="1"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2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53" fillId="0" borderId="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cellStyleXfs>
  <cellXfs count="507">
    <xf numFmtId="0" fontId="0" fillId="0" borderId="0" xfId="0"/>
    <xf numFmtId="0" fontId="22" fillId="0" borderId="0" xfId="49" quotePrefix="1" applyFont="1" applyAlignment="1">
      <alignment horizontal="center"/>
    </xf>
    <xf numFmtId="0" fontId="23" fillId="0" borderId="0" xfId="49" quotePrefix="1" applyFont="1" applyAlignment="1">
      <alignment horizontal="center"/>
    </xf>
    <xf numFmtId="0" fontId="27" fillId="0" borderId="0" xfId="46" applyFont="1"/>
    <xf numFmtId="0" fontId="30" fillId="0" borderId="0" xfId="0" applyFont="1"/>
    <xf numFmtId="0" fontId="31" fillId="0" borderId="0" xfId="49" quotePrefix="1" applyFont="1" applyAlignment="1">
      <alignment horizontal="center"/>
    </xf>
    <xf numFmtId="0" fontId="32" fillId="0" borderId="0" xfId="49" quotePrefix="1" applyFont="1" applyAlignment="1">
      <alignment horizontal="center"/>
    </xf>
    <xf numFmtId="0" fontId="34" fillId="0" borderId="0" xfId="0" applyFont="1"/>
    <xf numFmtId="0" fontId="33" fillId="0" borderId="0" xfId="0" applyFont="1"/>
    <xf numFmtId="0" fontId="31" fillId="0" borderId="0" xfId="49" quotePrefix="1" applyFont="1"/>
    <xf numFmtId="0" fontId="33" fillId="0" borderId="0" xfId="0" applyFont="1" applyAlignment="1">
      <alignment vertical="center"/>
    </xf>
    <xf numFmtId="0" fontId="34" fillId="0" borderId="0" xfId="0" applyFont="1" applyAlignment="1">
      <alignment vertical="center"/>
    </xf>
    <xf numFmtId="0" fontId="30" fillId="0" borderId="19" xfId="0" applyFont="1" applyBorder="1"/>
    <xf numFmtId="0" fontId="39" fillId="0" borderId="0" xfId="0" applyFont="1" applyAlignment="1">
      <alignment horizontal="center"/>
    </xf>
    <xf numFmtId="0" fontId="40" fillId="0" borderId="0" xfId="0" applyFont="1"/>
    <xf numFmtId="0" fontId="28" fillId="0" borderId="0" xfId="58" applyFont="1" applyFill="1" applyBorder="1" applyAlignment="1">
      <alignment horizontal="center"/>
    </xf>
    <xf numFmtId="0" fontId="30" fillId="0" borderId="0" xfId="0" applyFont="1" applyAlignment="1">
      <alignment horizontal="center"/>
    </xf>
    <xf numFmtId="0" fontId="30" fillId="0" borderId="20" xfId="0" applyFont="1" applyBorder="1"/>
    <xf numFmtId="0" fontId="30" fillId="0" borderId="20" xfId="0" applyFont="1" applyBorder="1" applyAlignment="1">
      <alignment horizontal="center"/>
    </xf>
    <xf numFmtId="0" fontId="31" fillId="0" borderId="0" xfId="49" quotePrefix="1" applyFont="1" applyAlignment="1">
      <alignment horizontal="center" vertical="center"/>
    </xf>
    <xf numFmtId="0" fontId="43" fillId="0" borderId="0" xfId="0" applyFont="1"/>
    <xf numFmtId="0" fontId="33" fillId="0" borderId="0" xfId="0" applyFont="1" applyAlignment="1">
      <alignment horizontal="center" vertical="center"/>
    </xf>
    <xf numFmtId="170" fontId="29" fillId="33" borderId="0" xfId="44" applyFont="1" applyFill="1"/>
    <xf numFmtId="0" fontId="44" fillId="0" borderId="0" xfId="46" applyFont="1"/>
    <xf numFmtId="0" fontId="45" fillId="0" borderId="0" xfId="58" applyFont="1" applyAlignment="1">
      <alignment horizontal="center" vertical="center"/>
    </xf>
    <xf numFmtId="170" fontId="29" fillId="0" borderId="0" xfId="44" applyFont="1" applyAlignment="1">
      <alignment vertical="center" wrapText="1"/>
    </xf>
    <xf numFmtId="0" fontId="33" fillId="0" borderId="0" xfId="0" applyFont="1" applyAlignment="1">
      <alignment horizontal="justify" vertical="center"/>
    </xf>
    <xf numFmtId="0" fontId="33" fillId="0" borderId="0" xfId="0" applyFont="1" applyAlignment="1">
      <alignment horizontal="left" vertical="center"/>
    </xf>
    <xf numFmtId="0" fontId="45" fillId="0" borderId="0" xfId="58" applyFont="1" applyAlignment="1">
      <alignment vertical="center"/>
    </xf>
    <xf numFmtId="0" fontId="49" fillId="0" borderId="0" xfId="0" applyFont="1"/>
    <xf numFmtId="0" fontId="50" fillId="0" borderId="0" xfId="0" applyFont="1"/>
    <xf numFmtId="0" fontId="51" fillId="0" borderId="0" xfId="0" applyFont="1"/>
    <xf numFmtId="169" fontId="44" fillId="0" borderId="0" xfId="1" applyNumberFormat="1" applyFont="1" applyFill="1"/>
    <xf numFmtId="0" fontId="48" fillId="0" borderId="0" xfId="0" applyFont="1" applyAlignment="1">
      <alignment vertical="center"/>
    </xf>
    <xf numFmtId="0" fontId="48" fillId="0" borderId="10" xfId="0" applyFont="1" applyBorder="1" applyAlignment="1">
      <alignment horizontal="center" vertical="center"/>
    </xf>
    <xf numFmtId="3" fontId="44" fillId="0" borderId="10" xfId="0" applyNumberFormat="1" applyFont="1" applyBorder="1" applyAlignment="1">
      <alignment horizontal="center" vertical="center"/>
    </xf>
    <xf numFmtId="3" fontId="48" fillId="0" borderId="10" xfId="0" applyNumberFormat="1" applyFont="1" applyBorder="1" applyAlignment="1">
      <alignment horizontal="center" vertical="center"/>
    </xf>
    <xf numFmtId="3" fontId="48" fillId="0" borderId="10" xfId="0" applyNumberFormat="1" applyFont="1" applyBorder="1" applyAlignment="1">
      <alignment horizontal="right" vertical="center"/>
    </xf>
    <xf numFmtId="10" fontId="48" fillId="0" borderId="10" xfId="0" applyNumberFormat="1" applyFont="1" applyBorder="1" applyAlignment="1">
      <alignment horizontal="right" vertical="center"/>
    </xf>
    <xf numFmtId="3" fontId="44" fillId="0" borderId="0" xfId="46" applyNumberFormat="1" applyFont="1"/>
    <xf numFmtId="6" fontId="44" fillId="0" borderId="0" xfId="46" applyNumberFormat="1" applyFont="1"/>
    <xf numFmtId="0" fontId="48" fillId="0" borderId="0" xfId="0" applyFont="1" applyAlignment="1">
      <alignment horizontal="center" vertical="center"/>
    </xf>
    <xf numFmtId="3" fontId="48" fillId="0" borderId="0" xfId="0" applyNumberFormat="1" applyFont="1" applyAlignment="1">
      <alignment horizontal="center" vertical="center"/>
    </xf>
    <xf numFmtId="3" fontId="48" fillId="0" borderId="0" xfId="0" applyNumberFormat="1" applyFont="1" applyAlignment="1">
      <alignment horizontal="right" vertical="center"/>
    </xf>
    <xf numFmtId="10" fontId="48" fillId="0" borderId="0" xfId="0" applyNumberFormat="1" applyFont="1" applyAlignment="1">
      <alignment horizontal="right" vertical="center"/>
    </xf>
    <xf numFmtId="0" fontId="46" fillId="0" borderId="0" xfId="0" applyFont="1" applyAlignment="1">
      <alignment vertical="center"/>
    </xf>
    <xf numFmtId="10" fontId="44" fillId="0" borderId="0" xfId="65" applyNumberFormat="1" applyFont="1"/>
    <xf numFmtId="0" fontId="42" fillId="0" borderId="0" xfId="49" quotePrefix="1" applyFont="1" applyAlignment="1">
      <alignment wrapText="1"/>
    </xf>
    <xf numFmtId="0" fontId="29" fillId="0" borderId="0" xfId="49" quotePrefix="1" applyFont="1" applyAlignment="1">
      <alignment horizontal="center"/>
    </xf>
    <xf numFmtId="0" fontId="44" fillId="0" borderId="0" xfId="49" quotePrefix="1" applyFont="1" applyAlignment="1">
      <alignment horizontal="center"/>
    </xf>
    <xf numFmtId="0" fontId="34" fillId="0" borderId="0" xfId="49" quotePrefix="1" applyFont="1" applyAlignment="1">
      <alignment horizontal="center" wrapText="1"/>
    </xf>
    <xf numFmtId="0" fontId="43" fillId="0" borderId="0" xfId="49" quotePrefix="1" applyFont="1" applyAlignment="1">
      <alignment wrapText="1"/>
    </xf>
    <xf numFmtId="0" fontId="46" fillId="0" borderId="0" xfId="0" applyFont="1" applyAlignment="1">
      <alignment horizontal="left" vertical="center"/>
    </xf>
    <xf numFmtId="0" fontId="29" fillId="0" borderId="0" xfId="49" applyFont="1"/>
    <xf numFmtId="0" fontId="44" fillId="0" borderId="0" xfId="49" applyFont="1"/>
    <xf numFmtId="177" fontId="44" fillId="0" borderId="0" xfId="49" applyNumberFormat="1" applyFont="1"/>
    <xf numFmtId="0" fontId="44" fillId="0" borderId="0" xfId="49" applyFont="1" applyAlignment="1">
      <alignment wrapText="1"/>
    </xf>
    <xf numFmtId="175" fontId="44" fillId="0" borderId="0" xfId="49" applyNumberFormat="1" applyFont="1" applyAlignment="1">
      <alignment horizontal="center" wrapText="1"/>
    </xf>
    <xf numFmtId="176" fontId="44" fillId="0" borderId="0" xfId="51" applyNumberFormat="1" applyFont="1" applyFill="1" applyBorder="1"/>
    <xf numFmtId="168" fontId="44" fillId="0" borderId="0" xfId="1" applyFont="1" applyFill="1" applyBorder="1"/>
    <xf numFmtId="0" fontId="44" fillId="0" borderId="0" xfId="49" applyFont="1" applyAlignment="1">
      <alignment horizontal="center" vertical="center" wrapText="1"/>
    </xf>
    <xf numFmtId="0" fontId="29" fillId="0" borderId="0" xfId="49" applyFont="1" applyAlignment="1">
      <alignment horizontal="center" vertical="center"/>
    </xf>
    <xf numFmtId="41" fontId="29" fillId="0" borderId="10" xfId="51" applyFont="1" applyFill="1" applyBorder="1" applyAlignment="1">
      <alignment horizontal="center" vertical="center"/>
    </xf>
    <xf numFmtId="0" fontId="44" fillId="0" borderId="0" xfId="49" applyFont="1" applyAlignment="1">
      <alignment horizontal="center" vertical="center"/>
    </xf>
    <xf numFmtId="177" fontId="44" fillId="0" borderId="0" xfId="46" applyNumberFormat="1" applyFont="1"/>
    <xf numFmtId="177" fontId="44" fillId="0" borderId="10" xfId="46" applyNumberFormat="1" applyFont="1" applyBorder="1"/>
    <xf numFmtId="169" fontId="44" fillId="0" borderId="0" xfId="1" applyNumberFormat="1" applyFont="1" applyFill="1" applyBorder="1"/>
    <xf numFmtId="169" fontId="44" fillId="0" borderId="0" xfId="46" applyNumberFormat="1" applyFont="1"/>
    <xf numFmtId="41" fontId="44" fillId="0" borderId="0" xfId="51" applyFont="1"/>
    <xf numFmtId="41" fontId="44" fillId="0" borderId="0" xfId="49" applyNumberFormat="1" applyFont="1"/>
    <xf numFmtId="0" fontId="44" fillId="0" borderId="0" xfId="0" applyFont="1" applyAlignment="1">
      <alignment vertical="top"/>
    </xf>
    <xf numFmtId="172" fontId="29" fillId="0" borderId="0" xfId="50" applyNumberFormat="1" applyFont="1"/>
    <xf numFmtId="0" fontId="29" fillId="0" borderId="0" xfId="0" applyFont="1" applyAlignment="1">
      <alignment vertical="top"/>
    </xf>
    <xf numFmtId="173" fontId="29" fillId="0" borderId="0" xfId="49" applyNumberFormat="1" applyFont="1"/>
    <xf numFmtId="41" fontId="44" fillId="0" borderId="10" xfId="51" applyFont="1" applyFill="1" applyBorder="1"/>
    <xf numFmtId="41" fontId="29" fillId="0" borderId="10" xfId="51" applyFont="1" applyFill="1" applyBorder="1" applyAlignment="1">
      <alignment horizontal="center"/>
    </xf>
    <xf numFmtId="0" fontId="44" fillId="0" borderId="0" xfId="0" applyFont="1"/>
    <xf numFmtId="177" fontId="44" fillId="0" borderId="0" xfId="0" applyNumberFormat="1" applyFont="1"/>
    <xf numFmtId="166" fontId="44" fillId="0" borderId="0" xfId="45" applyFont="1"/>
    <xf numFmtId="41" fontId="29" fillId="0" borderId="10" xfId="51" applyFont="1" applyFill="1" applyBorder="1"/>
    <xf numFmtId="41" fontId="29" fillId="0" borderId="0" xfId="51" applyFont="1" applyFill="1" applyBorder="1" applyAlignment="1">
      <alignment horizontal="center"/>
    </xf>
    <xf numFmtId="174" fontId="44" fillId="0" borderId="0" xfId="49" applyNumberFormat="1" applyFont="1"/>
    <xf numFmtId="169" fontId="44" fillId="0" borderId="0" xfId="1" applyNumberFormat="1" applyFont="1" applyBorder="1"/>
    <xf numFmtId="177" fontId="29" fillId="0" borderId="0" xfId="49" quotePrefix="1" applyNumberFormat="1" applyFont="1" applyAlignment="1">
      <alignment horizontal="left"/>
    </xf>
    <xf numFmtId="0" fontId="44" fillId="0" borderId="0" xfId="49" quotePrefix="1" applyFont="1" applyAlignment="1">
      <alignment horizontal="left"/>
    </xf>
    <xf numFmtId="177" fontId="44" fillId="0" borderId="0" xfId="49" quotePrefix="1" applyNumberFormat="1" applyFont="1" applyAlignment="1">
      <alignment horizontal="left"/>
    </xf>
    <xf numFmtId="0" fontId="44" fillId="0" borderId="25" xfId="0" applyFont="1" applyBorder="1" applyAlignment="1">
      <alignment horizontal="left" vertical="top" wrapText="1"/>
    </xf>
    <xf numFmtId="175" fontId="44" fillId="0" borderId="10" xfId="49" applyNumberFormat="1" applyFont="1" applyBorder="1" applyAlignment="1">
      <alignment horizontal="center" wrapText="1"/>
    </xf>
    <xf numFmtId="0" fontId="44" fillId="34" borderId="0" xfId="49" applyFont="1" applyFill="1"/>
    <xf numFmtId="6" fontId="48" fillId="0" borderId="0" xfId="0" applyNumberFormat="1" applyFont="1" applyAlignment="1">
      <alignment vertical="center"/>
    </xf>
    <xf numFmtId="0" fontId="44" fillId="0" borderId="11" xfId="49" applyFont="1" applyBorder="1" applyAlignment="1">
      <alignment horizontal="left"/>
    </xf>
    <xf numFmtId="0" fontId="44" fillId="0" borderId="16" xfId="49" applyFont="1" applyBorder="1" applyAlignment="1">
      <alignment horizontal="left"/>
    </xf>
    <xf numFmtId="0" fontId="44" fillId="0" borderId="12" xfId="49" applyFont="1" applyBorder="1" applyAlignment="1">
      <alignment horizontal="left"/>
    </xf>
    <xf numFmtId="0" fontId="44" fillId="0" borderId="10" xfId="49" applyFont="1" applyBorder="1"/>
    <xf numFmtId="0" fontId="29" fillId="0" borderId="0" xfId="0" applyFont="1" applyAlignment="1">
      <alignment horizontal="justify" vertical="center"/>
    </xf>
    <xf numFmtId="169" fontId="44" fillId="0" borderId="0" xfId="0" applyNumberFormat="1" applyFont="1"/>
    <xf numFmtId="166" fontId="29" fillId="0" borderId="0" xfId="45" applyFont="1" applyBorder="1" applyAlignment="1">
      <alignment vertical="center"/>
    </xf>
    <xf numFmtId="0" fontId="43" fillId="0" borderId="0" xfId="46" applyFont="1"/>
    <xf numFmtId="0" fontId="44" fillId="0" borderId="11" xfId="49" applyFont="1" applyBorder="1"/>
    <xf numFmtId="0" fontId="44" fillId="0" borderId="16" xfId="49" applyFont="1" applyBorder="1"/>
    <xf numFmtId="0" fontId="44" fillId="0" borderId="12" xfId="49" applyFont="1" applyBorder="1"/>
    <xf numFmtId="0" fontId="29" fillId="0" borderId="0" xfId="0" applyFont="1"/>
    <xf numFmtId="0" fontId="44" fillId="34" borderId="0" xfId="0" applyFont="1" applyFill="1"/>
    <xf numFmtId="0" fontId="29" fillId="34" borderId="0" xfId="0" applyFont="1" applyFill="1"/>
    <xf numFmtId="166" fontId="29" fillId="34" borderId="0" xfId="45" applyFont="1" applyFill="1" applyBorder="1" applyAlignment="1">
      <alignment vertical="center"/>
    </xf>
    <xf numFmtId="41" fontId="44" fillId="34" borderId="10" xfId="104" applyFont="1" applyFill="1" applyBorder="1"/>
    <xf numFmtId="41" fontId="29" fillId="34" borderId="10" xfId="104" applyFont="1" applyFill="1" applyBorder="1"/>
    <xf numFmtId="41" fontId="44" fillId="34" borderId="0" xfId="49" applyNumberFormat="1" applyFont="1" applyFill="1"/>
    <xf numFmtId="41" fontId="44" fillId="34" borderId="10" xfId="51" applyFont="1" applyFill="1" applyBorder="1"/>
    <xf numFmtId="41" fontId="29" fillId="34" borderId="10" xfId="51" applyFont="1" applyFill="1" applyBorder="1"/>
    <xf numFmtId="41" fontId="29" fillId="34" borderId="10" xfId="51" applyFont="1" applyFill="1" applyBorder="1" applyAlignment="1">
      <alignment horizontal="center"/>
    </xf>
    <xf numFmtId="41" fontId="44" fillId="34" borderId="10" xfId="51" applyFont="1" applyFill="1" applyBorder="1" applyAlignment="1">
      <alignment horizontal="right" vertical="center"/>
    </xf>
    <xf numFmtId="0" fontId="29" fillId="34" borderId="0" xfId="0" applyFont="1" applyFill="1" applyAlignment="1">
      <alignment vertical="top"/>
    </xf>
    <xf numFmtId="173" fontId="29" fillId="34" borderId="0" xfId="49" applyNumberFormat="1" applyFont="1" applyFill="1"/>
    <xf numFmtId="169" fontId="29" fillId="34" borderId="10" xfId="1" applyNumberFormat="1" applyFont="1" applyFill="1" applyBorder="1"/>
    <xf numFmtId="0" fontId="44" fillId="34" borderId="0" xfId="0" applyFont="1" applyFill="1" applyAlignment="1">
      <alignment vertical="top"/>
    </xf>
    <xf numFmtId="41" fontId="29" fillId="34" borderId="0" xfId="51" applyFont="1" applyFill="1"/>
    <xf numFmtId="174" fontId="44" fillId="34" borderId="10" xfId="158" applyNumberFormat="1" applyFont="1" applyFill="1" applyBorder="1"/>
    <xf numFmtId="177" fontId="44" fillId="34" borderId="10" xfId="46" applyNumberFormat="1" applyFont="1" applyFill="1" applyBorder="1"/>
    <xf numFmtId="177" fontId="44" fillId="34" borderId="0" xfId="46" applyNumberFormat="1" applyFont="1" applyFill="1"/>
    <xf numFmtId="0" fontId="44" fillId="34" borderId="0" xfId="46" applyFont="1" applyFill="1"/>
    <xf numFmtId="174" fontId="29" fillId="34" borderId="10" xfId="45" applyNumberFormat="1" applyFont="1" applyFill="1" applyBorder="1"/>
    <xf numFmtId="174" fontId="44" fillId="34" borderId="10" xfId="45" applyNumberFormat="1" applyFont="1" applyFill="1" applyBorder="1"/>
    <xf numFmtId="174" fontId="44" fillId="34" borderId="10" xfId="158" applyNumberFormat="1" applyFont="1" applyFill="1" applyBorder="1" applyAlignment="1">
      <alignment horizontal="right"/>
    </xf>
    <xf numFmtId="176" fontId="44" fillId="34" borderId="0" xfId="51" applyNumberFormat="1" applyFont="1" applyFill="1" applyBorder="1"/>
    <xf numFmtId="168" fontId="44" fillId="34" borderId="0" xfId="1" applyFont="1" applyFill="1" applyBorder="1"/>
    <xf numFmtId="0" fontId="34" fillId="0" borderId="0" xfId="0" applyFont="1" applyAlignment="1">
      <alignment horizontal="left"/>
    </xf>
    <xf numFmtId="0" fontId="29" fillId="37" borderId="10" xfId="0" applyFont="1" applyFill="1" applyBorder="1" applyAlignment="1">
      <alignment horizontal="center" vertical="center"/>
    </xf>
    <xf numFmtId="0" fontId="29" fillId="37" borderId="10" xfId="0" applyFont="1" applyFill="1" applyBorder="1" applyAlignment="1">
      <alignment horizontal="center" vertical="center" wrapText="1"/>
    </xf>
    <xf numFmtId="0" fontId="36" fillId="37" borderId="26" xfId="102" applyFont="1" applyFill="1" applyBorder="1" applyAlignment="1">
      <alignment vertical="center"/>
    </xf>
    <xf numFmtId="0" fontId="36" fillId="37" borderId="17" xfId="102" applyFont="1" applyFill="1" applyBorder="1" applyAlignment="1">
      <alignment vertical="center"/>
    </xf>
    <xf numFmtId="0" fontId="36" fillId="37" borderId="15" xfId="102" applyFont="1" applyFill="1" applyBorder="1" applyAlignment="1">
      <alignment vertical="center"/>
    </xf>
    <xf numFmtId="0" fontId="36" fillId="37" borderId="0" xfId="102" applyFont="1" applyFill="1" applyAlignment="1">
      <alignment vertical="center"/>
    </xf>
    <xf numFmtId="0" fontId="36" fillId="37" borderId="29" xfId="102" applyFont="1" applyFill="1" applyBorder="1" applyAlignment="1">
      <alignment vertical="center"/>
    </xf>
    <xf numFmtId="0" fontId="36" fillId="37" borderId="24" xfId="102" applyFont="1" applyFill="1" applyBorder="1" applyAlignment="1">
      <alignment vertical="center"/>
    </xf>
    <xf numFmtId="177" fontId="29" fillId="37" borderId="10" xfId="0" applyNumberFormat="1" applyFont="1" applyFill="1" applyBorder="1" applyAlignment="1">
      <alignment horizontal="center" vertical="center" wrapText="1"/>
    </xf>
    <xf numFmtId="173" fontId="44" fillId="34" borderId="0" xfId="0" applyNumberFormat="1" applyFont="1" applyFill="1"/>
    <xf numFmtId="41" fontId="44" fillId="34" borderId="0" xfId="51" applyFont="1" applyFill="1"/>
    <xf numFmtId="41" fontId="44" fillId="0" borderId="0" xfId="0" applyNumberFormat="1" applyFont="1"/>
    <xf numFmtId="166" fontId="29" fillId="0" borderId="18" xfId="1" applyNumberFormat="1" applyFont="1" applyFill="1" applyBorder="1" applyAlignment="1">
      <alignment vertical="center"/>
    </xf>
    <xf numFmtId="170" fontId="29" fillId="0" borderId="0" xfId="44" applyFont="1" applyAlignment="1">
      <alignment wrapText="1"/>
    </xf>
    <xf numFmtId="177" fontId="29" fillId="37" borderId="10" xfId="49" applyNumberFormat="1" applyFont="1" applyFill="1" applyBorder="1" applyAlignment="1">
      <alignment horizontal="center" vertical="center" wrapText="1"/>
    </xf>
    <xf numFmtId="14" fontId="29" fillId="37" borderId="10" xfId="0" applyNumberFormat="1" applyFont="1" applyFill="1" applyBorder="1" applyAlignment="1">
      <alignment horizontal="center" vertical="center" wrapText="1"/>
    </xf>
    <xf numFmtId="176" fontId="44" fillId="0" borderId="10" xfId="51" applyNumberFormat="1" applyFont="1" applyFill="1" applyBorder="1"/>
    <xf numFmtId="0" fontId="29" fillId="37" borderId="12" xfId="0" applyFont="1" applyFill="1" applyBorder="1" applyAlignment="1">
      <alignment vertical="center" wrapText="1"/>
    </xf>
    <xf numFmtId="0" fontId="29" fillId="37" borderId="13" xfId="0" applyFont="1" applyFill="1" applyBorder="1" applyAlignment="1">
      <alignment horizontal="center" vertical="center" wrapText="1"/>
    </xf>
    <xf numFmtId="0" fontId="29" fillId="37" borderId="13" xfId="0" applyFont="1" applyFill="1" applyBorder="1" applyAlignment="1">
      <alignment horizontal="centerContinuous" vertical="center" wrapText="1"/>
    </xf>
    <xf numFmtId="169" fontId="44" fillId="34" borderId="0" xfId="46" applyNumberFormat="1" applyFont="1" applyFill="1"/>
    <xf numFmtId="169" fontId="44" fillId="0" borderId="0" xfId="49" applyNumberFormat="1" applyFont="1"/>
    <xf numFmtId="173" fontId="31" fillId="0" borderId="0" xfId="49" applyNumberFormat="1" applyFont="1"/>
    <xf numFmtId="166" fontId="44" fillId="34" borderId="0" xfId="49" applyNumberFormat="1" applyFont="1" applyFill="1"/>
    <xf numFmtId="41" fontId="29" fillId="34" borderId="0" xfId="51" applyFont="1" applyFill="1" applyBorder="1"/>
    <xf numFmtId="0" fontId="54" fillId="0" borderId="0" xfId="46" applyFont="1" applyAlignment="1">
      <alignment horizontal="left" indent="3"/>
    </xf>
    <xf numFmtId="0" fontId="29" fillId="0" borderId="0" xfId="46" applyFont="1" applyAlignment="1">
      <alignment horizontal="center"/>
    </xf>
    <xf numFmtId="170" fontId="29" fillId="0" borderId="0" xfId="44" applyFont="1" applyAlignment="1">
      <alignment horizontal="center" wrapText="1"/>
    </xf>
    <xf numFmtId="0" fontId="32" fillId="0" borderId="0" xfId="49" quotePrefix="1" applyFont="1" applyAlignment="1">
      <alignment horizontal="center" wrapText="1"/>
    </xf>
    <xf numFmtId="0" fontId="44" fillId="0" borderId="0" xfId="0" applyFont="1" applyAlignment="1">
      <alignment horizontal="left"/>
    </xf>
    <xf numFmtId="170" fontId="29" fillId="0" borderId="0" xfId="44" applyFont="1" applyAlignment="1">
      <alignment horizontal="center"/>
    </xf>
    <xf numFmtId="0" fontId="29" fillId="0" borderId="0" xfId="0" applyFont="1" applyAlignment="1">
      <alignment horizontal="left" vertical="center"/>
    </xf>
    <xf numFmtId="0" fontId="55" fillId="0" borderId="0" xfId="58" applyFont="1" applyAlignment="1">
      <alignment horizontal="center" vertical="center"/>
    </xf>
    <xf numFmtId="0" fontId="56" fillId="0" borderId="0" xfId="58" applyFont="1" applyAlignment="1">
      <alignment horizontal="center" vertical="center"/>
    </xf>
    <xf numFmtId="0" fontId="29" fillId="0" borderId="18" xfId="0" applyFont="1" applyBorder="1" applyAlignment="1">
      <alignment horizontal="center" vertical="center"/>
    </xf>
    <xf numFmtId="0" fontId="29" fillId="0" borderId="18" xfId="0" applyFont="1" applyBorder="1" applyAlignment="1">
      <alignment horizontal="left" vertical="center"/>
    </xf>
    <xf numFmtId="169" fontId="29" fillId="0" borderId="18" xfId="1" applyNumberFormat="1" applyFont="1" applyBorder="1" applyAlignment="1">
      <alignment horizontal="center" vertical="center" wrapText="1"/>
    </xf>
    <xf numFmtId="177" fontId="29" fillId="0" borderId="18" xfId="0" applyNumberFormat="1" applyFont="1" applyBorder="1" applyAlignment="1">
      <alignment horizontal="center" vertical="center" wrapText="1"/>
    </xf>
    <xf numFmtId="0" fontId="29" fillId="0" borderId="18" xfId="0" applyFont="1" applyBorder="1" applyAlignment="1">
      <alignment horizontal="left" indent="1"/>
    </xf>
    <xf numFmtId="169" fontId="44" fillId="0" borderId="18" xfId="1" applyNumberFormat="1" applyFont="1" applyFill="1" applyBorder="1"/>
    <xf numFmtId="174" fontId="44" fillId="0" borderId="18" xfId="1" applyNumberFormat="1" applyFont="1" applyFill="1" applyBorder="1"/>
    <xf numFmtId="0" fontId="29" fillId="0" borderId="18" xfId="0" applyFont="1" applyBorder="1" applyAlignment="1">
      <alignment horizontal="left" vertical="center" indent="1"/>
    </xf>
    <xf numFmtId="174" fontId="44" fillId="0" borderId="18" xfId="0" applyNumberFormat="1" applyFont="1" applyBorder="1"/>
    <xf numFmtId="0" fontId="29" fillId="34" borderId="18" xfId="0" applyFont="1" applyFill="1" applyBorder="1" applyAlignment="1">
      <alignment horizontal="center"/>
    </xf>
    <xf numFmtId="169" fontId="44" fillId="34" borderId="18" xfId="1" applyNumberFormat="1" applyFont="1" applyFill="1" applyBorder="1" applyAlignment="1">
      <alignment horizontal="left" vertical="top"/>
    </xf>
    <xf numFmtId="169" fontId="29" fillId="34" borderId="18" xfId="1" applyNumberFormat="1" applyFont="1" applyFill="1" applyBorder="1" applyAlignment="1">
      <alignment horizontal="center" vertical="center"/>
    </xf>
    <xf numFmtId="169" fontId="44" fillId="34" borderId="0" xfId="1" applyNumberFormat="1" applyFont="1" applyFill="1"/>
    <xf numFmtId="169" fontId="44" fillId="34" borderId="18" xfId="1" applyNumberFormat="1" applyFont="1" applyFill="1" applyBorder="1"/>
    <xf numFmtId="0" fontId="44" fillId="0" borderId="18" xfId="0" applyFont="1" applyBorder="1" applyAlignment="1">
      <alignment horizontal="left" indent="1"/>
    </xf>
    <xf numFmtId="0" fontId="44" fillId="34" borderId="18" xfId="0" applyFont="1" applyFill="1" applyBorder="1" applyAlignment="1">
      <alignment horizontal="center"/>
    </xf>
    <xf numFmtId="166" fontId="44" fillId="0" borderId="18" xfId="1" applyNumberFormat="1" applyFont="1" applyFill="1" applyBorder="1" applyAlignment="1">
      <alignment vertical="center"/>
    </xf>
    <xf numFmtId="169" fontId="44" fillId="34" borderId="18" xfId="1" applyNumberFormat="1" applyFont="1" applyFill="1" applyBorder="1" applyAlignment="1">
      <alignment vertical="top"/>
    </xf>
    <xf numFmtId="169" fontId="29" fillId="34" borderId="18" xfId="1" applyNumberFormat="1" applyFont="1" applyFill="1" applyBorder="1" applyAlignment="1">
      <alignment horizontal="center" vertical="center" wrapText="1"/>
    </xf>
    <xf numFmtId="0" fontId="44" fillId="34" borderId="18" xfId="0" applyFont="1" applyFill="1" applyBorder="1"/>
    <xf numFmtId="169" fontId="29" fillId="34" borderId="18" xfId="1" applyNumberFormat="1" applyFont="1" applyFill="1" applyBorder="1" applyAlignment="1">
      <alignment horizontal="center"/>
    </xf>
    <xf numFmtId="169" fontId="29" fillId="34" borderId="18" xfId="1" applyNumberFormat="1" applyFont="1" applyFill="1" applyBorder="1" applyAlignment="1">
      <alignment horizontal="left" vertical="center" indent="1"/>
    </xf>
    <xf numFmtId="169" fontId="44" fillId="34" borderId="0" xfId="0" applyNumberFormat="1" applyFont="1" applyFill="1"/>
    <xf numFmtId="169" fontId="29" fillId="34" borderId="18" xfId="1" applyNumberFormat="1" applyFont="1" applyFill="1" applyBorder="1" applyAlignment="1">
      <alignment horizontal="left" indent="1"/>
    </xf>
    <xf numFmtId="169" fontId="44" fillId="34" borderId="18" xfId="1" applyNumberFormat="1" applyFont="1" applyFill="1" applyBorder="1" applyAlignment="1">
      <alignment horizontal="left" vertical="center" wrapText="1" indent="1"/>
    </xf>
    <xf numFmtId="169" fontId="29" fillId="34" borderId="18" xfId="1" applyNumberFormat="1" applyFont="1" applyFill="1" applyBorder="1" applyAlignment="1">
      <alignment horizontal="left" vertical="center" wrapText="1" indent="1"/>
    </xf>
    <xf numFmtId="169" fontId="44" fillId="34" borderId="18" xfId="1" applyNumberFormat="1" applyFont="1" applyFill="1" applyBorder="1" applyAlignment="1">
      <alignment horizontal="left" wrapText="1" indent="1"/>
    </xf>
    <xf numFmtId="169" fontId="44" fillId="34" borderId="18" xfId="1" applyNumberFormat="1" applyFont="1" applyFill="1" applyBorder="1" applyAlignment="1">
      <alignment horizontal="left" indent="1"/>
    </xf>
    <xf numFmtId="169" fontId="29" fillId="34" borderId="18" xfId="1" applyNumberFormat="1" applyFont="1" applyFill="1" applyBorder="1" applyAlignment="1">
      <alignment horizontal="left" wrapText="1" indent="1"/>
    </xf>
    <xf numFmtId="0" fontId="44" fillId="0" borderId="18" xfId="0" applyFont="1" applyBorder="1" applyAlignment="1">
      <alignment horizontal="left" wrapText="1" indent="1"/>
    </xf>
    <xf numFmtId="0" fontId="44" fillId="34" borderId="18" xfId="0" applyFont="1" applyFill="1" applyBorder="1" applyAlignment="1">
      <alignment horizontal="center" wrapText="1"/>
    </xf>
    <xf numFmtId="0" fontId="44" fillId="34" borderId="18" xfId="0" applyFont="1" applyFill="1" applyBorder="1" applyAlignment="1">
      <alignment horizontal="left" indent="1"/>
    </xf>
    <xf numFmtId="0" fontId="29" fillId="34" borderId="18" xfId="0" applyFont="1" applyFill="1" applyBorder="1" applyAlignment="1">
      <alignment horizontal="left" indent="1"/>
    </xf>
    <xf numFmtId="0" fontId="29" fillId="34" borderId="18" xfId="0" applyFont="1" applyFill="1" applyBorder="1"/>
    <xf numFmtId="0" fontId="44" fillId="0" borderId="18" xfId="0" applyFont="1" applyBorder="1" applyAlignment="1">
      <alignment horizontal="left" vertical="center" wrapText="1" indent="1"/>
    </xf>
    <xf numFmtId="0" fontId="44" fillId="34" borderId="18" xfId="0" applyFont="1" applyFill="1" applyBorder="1" applyAlignment="1">
      <alignment horizontal="center" vertical="center" wrapText="1"/>
    </xf>
    <xf numFmtId="0" fontId="44" fillId="0" borderId="18" xfId="0" applyFont="1" applyBorder="1" applyAlignment="1">
      <alignment horizontal="left" vertical="center" indent="1"/>
    </xf>
    <xf numFmtId="0" fontId="44" fillId="34" borderId="18" xfId="0" applyFont="1" applyFill="1" applyBorder="1" applyAlignment="1">
      <alignment horizontal="center" vertical="center"/>
    </xf>
    <xf numFmtId="0" fontId="29" fillId="0" borderId="18" xfId="0" applyFont="1" applyBorder="1" applyAlignment="1">
      <alignment horizontal="left" vertical="top" wrapText="1" indent="1"/>
    </xf>
    <xf numFmtId="169" fontId="29" fillId="34" borderId="18" xfId="1" applyNumberFormat="1" applyFont="1" applyFill="1" applyBorder="1"/>
    <xf numFmtId="0" fontId="29" fillId="0" borderId="10" xfId="0" applyFont="1" applyBorder="1" applyAlignment="1">
      <alignment horizontal="left" indent="1"/>
    </xf>
    <xf numFmtId="0" fontId="29" fillId="34" borderId="10" xfId="0" applyFont="1" applyFill="1" applyBorder="1" applyAlignment="1">
      <alignment horizontal="left" indent="1"/>
    </xf>
    <xf numFmtId="166" fontId="29" fillId="0" borderId="10" xfId="1" applyNumberFormat="1" applyFont="1" applyFill="1" applyBorder="1" applyAlignment="1">
      <alignment vertical="center"/>
    </xf>
    <xf numFmtId="169" fontId="29" fillId="34" borderId="10" xfId="1" applyNumberFormat="1" applyFont="1" applyFill="1" applyBorder="1" applyAlignment="1">
      <alignment vertical="center"/>
    </xf>
    <xf numFmtId="3" fontId="44" fillId="34" borderId="0" xfId="0" applyNumberFormat="1" applyFont="1" applyFill="1"/>
    <xf numFmtId="174" fontId="44" fillId="0" borderId="0" xfId="0" applyNumberFormat="1" applyFont="1"/>
    <xf numFmtId="169" fontId="31" fillId="0" borderId="0" xfId="49" quotePrefix="1" applyNumberFormat="1" applyFont="1"/>
    <xf numFmtId="0" fontId="29" fillId="0" borderId="0" xfId="0" applyFont="1" applyAlignment="1">
      <alignment horizontal="center"/>
    </xf>
    <xf numFmtId="0" fontId="31" fillId="0" borderId="0" xfId="49" quotePrefix="1" applyFont="1" applyAlignment="1">
      <alignment wrapText="1"/>
    </xf>
    <xf numFmtId="0" fontId="44" fillId="0" borderId="0" xfId="0" applyFont="1" applyAlignment="1">
      <alignment horizontal="center"/>
    </xf>
    <xf numFmtId="0" fontId="44" fillId="0" borderId="0" xfId="0" applyFont="1" applyAlignment="1">
      <alignment wrapText="1"/>
    </xf>
    <xf numFmtId="0" fontId="29" fillId="0" borderId="0" xfId="0" applyFont="1" applyAlignment="1">
      <alignment horizontal="center" wrapText="1"/>
    </xf>
    <xf numFmtId="0" fontId="57" fillId="0" borderId="0" xfId="58" applyFont="1" applyAlignment="1">
      <alignment horizontal="center" vertical="center"/>
    </xf>
    <xf numFmtId="0" fontId="29" fillId="0" borderId="0" xfId="0" applyFont="1" applyAlignment="1">
      <alignment vertical="center"/>
    </xf>
    <xf numFmtId="0" fontId="29" fillId="37" borderId="10" xfId="0" applyFont="1" applyFill="1" applyBorder="1"/>
    <xf numFmtId="0" fontId="29" fillId="0" borderId="18" xfId="0" applyFont="1" applyBorder="1"/>
    <xf numFmtId="0" fontId="29" fillId="0" borderId="15" xfId="0" applyFont="1" applyBorder="1"/>
    <xf numFmtId="3" fontId="44" fillId="0" borderId="0" xfId="0" applyNumberFormat="1" applyFont="1"/>
    <xf numFmtId="0" fontId="44" fillId="0" borderId="18" xfId="0" applyFont="1" applyBorder="1"/>
    <xf numFmtId="49" fontId="29" fillId="0" borderId="18" xfId="0" applyNumberFormat="1" applyFont="1" applyBorder="1" applyAlignment="1">
      <alignment horizontal="center"/>
    </xf>
    <xf numFmtId="4" fontId="58" fillId="0" borderId="0" xfId="0" applyNumberFormat="1" applyFont="1" applyAlignment="1">
      <alignment horizontal="right" vertical="top"/>
    </xf>
    <xf numFmtId="49" fontId="44" fillId="0" borderId="18" xfId="0" applyNumberFormat="1" applyFont="1" applyBorder="1"/>
    <xf numFmtId="0" fontId="29" fillId="0" borderId="18" xfId="0" applyFont="1" applyBorder="1" applyAlignment="1">
      <alignment horizontal="center"/>
    </xf>
    <xf numFmtId="0" fontId="59" fillId="0" borderId="18" xfId="0" applyFont="1" applyBorder="1" applyAlignment="1">
      <alignment horizontal="center"/>
    </xf>
    <xf numFmtId="4" fontId="44" fillId="0" borderId="0" xfId="0" applyNumberFormat="1" applyFont="1"/>
    <xf numFmtId="0" fontId="59" fillId="0" borderId="15" xfId="0" applyFont="1" applyBorder="1"/>
    <xf numFmtId="0" fontId="44" fillId="0" borderId="15" xfId="0" quotePrefix="1" applyFont="1" applyBorder="1"/>
    <xf numFmtId="49" fontId="44" fillId="0" borderId="18" xfId="0" quotePrefix="1" applyNumberFormat="1" applyFont="1" applyBorder="1"/>
    <xf numFmtId="0" fontId="44" fillId="0" borderId="15" xfId="0" applyFont="1" applyBorder="1"/>
    <xf numFmtId="0" fontId="29" fillId="0" borderId="10" xfId="0" applyFont="1" applyBorder="1"/>
    <xf numFmtId="166" fontId="44" fillId="0" borderId="0" xfId="0" applyNumberFormat="1" applyFont="1"/>
    <xf numFmtId="0" fontId="60" fillId="0" borderId="0" xfId="0" applyFont="1"/>
    <xf numFmtId="0" fontId="61" fillId="0" borderId="0" xfId="0" applyFont="1" applyAlignment="1">
      <alignment wrapText="1"/>
    </xf>
    <xf numFmtId="0" fontId="61" fillId="0" borderId="0" xfId="0" applyFont="1"/>
    <xf numFmtId="0" fontId="57" fillId="0" borderId="0" xfId="58" applyFont="1" applyFill="1" applyAlignment="1">
      <alignment horizontal="center" vertical="center"/>
    </xf>
    <xf numFmtId="0" fontId="62" fillId="0" borderId="0" xfId="0" applyFont="1" applyAlignment="1">
      <alignment horizontal="center" wrapText="1"/>
    </xf>
    <xf numFmtId="0" fontId="44" fillId="0" borderId="0" xfId="0" applyFont="1" applyAlignment="1">
      <alignment horizontal="left" wrapText="1"/>
    </xf>
    <xf numFmtId="0" fontId="61" fillId="0" borderId="0" xfId="0" applyFont="1" applyAlignment="1">
      <alignment horizontal="center" wrapText="1"/>
    </xf>
    <xf numFmtId="0" fontId="29" fillId="0" borderId="0" xfId="0" applyFont="1" applyAlignment="1">
      <alignment vertical="center" wrapText="1"/>
    </xf>
    <xf numFmtId="0" fontId="63" fillId="0" borderId="0" xfId="0" applyFont="1" applyAlignment="1">
      <alignment vertical="center"/>
    </xf>
    <xf numFmtId="0" fontId="44" fillId="0" borderId="0" xfId="0" applyFont="1" applyAlignment="1">
      <alignment horizontal="left" vertical="center"/>
    </xf>
    <xf numFmtId="0" fontId="44" fillId="0" borderId="0" xfId="0" applyFont="1" applyAlignment="1">
      <alignment vertical="center"/>
    </xf>
    <xf numFmtId="0" fontId="44" fillId="37" borderId="10" xfId="0" applyFont="1" applyFill="1" applyBorder="1"/>
    <xf numFmtId="177" fontId="29" fillId="0" borderId="0" xfId="0" applyNumberFormat="1" applyFont="1" applyAlignment="1">
      <alignment horizontal="center" vertical="center" wrapText="1"/>
    </xf>
    <xf numFmtId="0" fontId="29" fillId="0" borderId="18" xfId="0" applyFont="1" applyBorder="1" applyAlignment="1">
      <alignment vertical="center" wrapText="1"/>
    </xf>
    <xf numFmtId="174" fontId="29" fillId="0" borderId="18" xfId="0" applyNumberFormat="1" applyFont="1" applyBorder="1" applyAlignment="1">
      <alignment wrapText="1"/>
    </xf>
    <xf numFmtId="174" fontId="44" fillId="0" borderId="18" xfId="45" applyNumberFormat="1" applyFont="1" applyFill="1" applyBorder="1"/>
    <xf numFmtId="174" fontId="44" fillId="0" borderId="0" xfId="45" applyNumberFormat="1" applyFont="1" applyFill="1" applyBorder="1"/>
    <xf numFmtId="0" fontId="44" fillId="0" borderId="18" xfId="0" applyFont="1" applyBorder="1" applyAlignment="1">
      <alignment vertical="center" wrapText="1"/>
    </xf>
    <xf numFmtId="166" fontId="44" fillId="34" borderId="0" xfId="1" applyNumberFormat="1" applyFont="1" applyFill="1" applyBorder="1" applyAlignment="1">
      <alignment vertical="center"/>
    </xf>
    <xf numFmtId="0" fontId="44" fillId="34" borderId="0" xfId="0" applyFont="1" applyFill="1" applyAlignment="1">
      <alignment vertical="center"/>
    </xf>
    <xf numFmtId="0" fontId="61" fillId="0" borderId="0" xfId="0" applyFont="1" applyAlignment="1">
      <alignment vertical="center"/>
    </xf>
    <xf numFmtId="0" fontId="29" fillId="0" borderId="18" xfId="0" applyFont="1" applyBorder="1" applyAlignment="1">
      <alignment horizontal="left" vertical="center" wrapText="1"/>
    </xf>
    <xf numFmtId="169" fontId="29" fillId="34" borderId="0" xfId="1" applyNumberFormat="1" applyFont="1" applyFill="1" applyBorder="1" applyAlignment="1">
      <alignment vertical="center"/>
    </xf>
    <xf numFmtId="171" fontId="61" fillId="0" borderId="0" xfId="0" applyNumberFormat="1" applyFont="1" applyAlignment="1">
      <alignment vertical="center"/>
    </xf>
    <xf numFmtId="169" fontId="29" fillId="34" borderId="0" xfId="1" applyNumberFormat="1" applyFont="1" applyFill="1" applyBorder="1" applyAlignment="1">
      <alignment vertical="center" wrapText="1"/>
    </xf>
    <xf numFmtId="169" fontId="44" fillId="34" borderId="0" xfId="1" applyNumberFormat="1" applyFont="1" applyFill="1" applyBorder="1"/>
    <xf numFmtId="0" fontId="44" fillId="0" borderId="18" xfId="0" applyFont="1" applyBorder="1" applyAlignment="1">
      <alignment horizontal="left" vertical="center" wrapText="1"/>
    </xf>
    <xf numFmtId="169" fontId="44" fillId="34" borderId="0" xfId="1" applyNumberFormat="1" applyFont="1" applyFill="1" applyBorder="1" applyAlignment="1">
      <alignment vertical="center"/>
    </xf>
    <xf numFmtId="3" fontId="61" fillId="0" borderId="0" xfId="0" applyNumberFormat="1" applyFont="1" applyAlignment="1">
      <alignment vertical="center"/>
    </xf>
    <xf numFmtId="166" fontId="61" fillId="0" borderId="0" xfId="0" applyNumberFormat="1" applyFont="1" applyAlignment="1">
      <alignment vertical="center"/>
    </xf>
    <xf numFmtId="0" fontId="29" fillId="0" borderId="14" xfId="0" applyFont="1" applyBorder="1" applyAlignment="1">
      <alignment vertical="center" wrapText="1"/>
    </xf>
    <xf numFmtId="166" fontId="29" fillId="0" borderId="14" xfId="1" applyNumberFormat="1" applyFont="1" applyFill="1" applyBorder="1" applyAlignment="1">
      <alignment vertical="center"/>
    </xf>
    <xf numFmtId="166" fontId="44" fillId="34" borderId="0" xfId="0" applyNumberFormat="1" applyFont="1" applyFill="1" applyAlignment="1">
      <alignment vertical="center"/>
    </xf>
    <xf numFmtId="0" fontId="32" fillId="0" borderId="0" xfId="49" quotePrefix="1" applyFont="1" applyAlignment="1">
      <alignment horizontal="center" vertical="center"/>
    </xf>
    <xf numFmtId="169" fontId="44" fillId="0" borderId="0" xfId="1" applyNumberFormat="1" applyFont="1"/>
    <xf numFmtId="169" fontId="61" fillId="0" borderId="0" xfId="1" applyNumberFormat="1" applyFont="1"/>
    <xf numFmtId="169" fontId="61" fillId="0" borderId="0" xfId="1" applyNumberFormat="1" applyFont="1" applyFill="1"/>
    <xf numFmtId="170" fontId="62" fillId="0" borderId="0" xfId="44" applyFont="1" applyAlignment="1">
      <alignment horizontal="left"/>
    </xf>
    <xf numFmtId="0" fontId="64" fillId="0" borderId="0" xfId="58" applyFont="1" applyAlignment="1">
      <alignment horizontal="center" vertical="center"/>
    </xf>
    <xf numFmtId="170" fontId="29" fillId="0" borderId="0" xfId="44" applyFont="1"/>
    <xf numFmtId="0" fontId="29" fillId="0" borderId="21" xfId="0" applyFont="1" applyBorder="1" applyAlignment="1">
      <alignment vertical="center" wrapText="1"/>
    </xf>
    <xf numFmtId="0" fontId="44" fillId="0" borderId="22" xfId="0" applyFont="1" applyBorder="1" applyAlignment="1">
      <alignment vertical="center" wrapText="1"/>
    </xf>
    <xf numFmtId="174" fontId="61" fillId="0" borderId="0" xfId="0" applyNumberFormat="1" applyFont="1" applyAlignment="1">
      <alignment vertical="center"/>
    </xf>
    <xf numFmtId="41" fontId="61" fillId="0" borderId="0" xfId="51" applyFont="1" applyFill="1" applyAlignment="1">
      <alignment vertical="center"/>
    </xf>
    <xf numFmtId="0" fontId="44" fillId="0" borderId="23" xfId="0" applyFont="1" applyBorder="1" applyAlignment="1">
      <alignment vertical="center" wrapText="1"/>
    </xf>
    <xf numFmtId="0" fontId="29" fillId="0" borderId="10" xfId="0" applyFont="1" applyBorder="1" applyAlignment="1">
      <alignment vertical="center" wrapText="1"/>
    </xf>
    <xf numFmtId="41" fontId="29" fillId="0" borderId="10" xfId="51" applyFont="1" applyFill="1" applyBorder="1" applyAlignment="1"/>
    <xf numFmtId="168" fontId="61" fillId="34" borderId="0" xfId="1" applyFont="1" applyFill="1" applyAlignment="1">
      <alignment vertical="center"/>
    </xf>
    <xf numFmtId="0" fontId="29" fillId="34" borderId="10" xfId="0" applyFont="1" applyFill="1" applyBorder="1" applyAlignment="1">
      <alignment vertical="center" wrapText="1"/>
    </xf>
    <xf numFmtId="168" fontId="61" fillId="0" borderId="0" xfId="0" applyNumberFormat="1" applyFont="1"/>
    <xf numFmtId="41" fontId="61" fillId="0" borderId="0" xfId="0" applyNumberFormat="1" applyFont="1"/>
    <xf numFmtId="10" fontId="61" fillId="0" borderId="0" xfId="65" applyNumberFormat="1" applyFont="1"/>
    <xf numFmtId="41" fontId="61" fillId="0" borderId="0" xfId="51" applyFont="1"/>
    <xf numFmtId="0" fontId="23" fillId="0" borderId="0" xfId="0" applyFont="1"/>
    <xf numFmtId="0" fontId="64" fillId="0" borderId="0" xfId="58" applyFont="1" applyBorder="1" applyAlignment="1">
      <alignment horizontal="center" vertical="center"/>
    </xf>
    <xf numFmtId="0" fontId="65" fillId="0" borderId="0" xfId="0" applyFont="1"/>
    <xf numFmtId="0" fontId="66" fillId="0" borderId="0" xfId="0" applyFont="1"/>
    <xf numFmtId="0" fontId="31" fillId="0" borderId="0" xfId="0" applyFont="1" applyAlignment="1">
      <alignment horizontal="center" wrapText="1"/>
    </xf>
    <xf numFmtId="0" fontId="32" fillId="0" borderId="0" xfId="0" applyFont="1"/>
    <xf numFmtId="0" fontId="27" fillId="0" borderId="0" xfId="0" applyFont="1"/>
    <xf numFmtId="0" fontId="67" fillId="0" borderId="0" xfId="0" applyFont="1" applyAlignment="1">
      <alignment horizontal="center"/>
    </xf>
    <xf numFmtId="0" fontId="63" fillId="0" borderId="0" xfId="0" applyFont="1" applyAlignment="1">
      <alignment horizontal="center"/>
    </xf>
    <xf numFmtId="0" fontId="31" fillId="0" borderId="0" xfId="0" applyFont="1"/>
    <xf numFmtId="0" fontId="32" fillId="0" borderId="0" xfId="0" applyFont="1" applyAlignment="1">
      <alignment horizontal="left" wrapText="1"/>
    </xf>
    <xf numFmtId="0" fontId="32" fillId="0" borderId="0" xfId="0" applyFont="1" applyAlignment="1">
      <alignment horizontal="left" vertical="center" wrapText="1"/>
    </xf>
    <xf numFmtId="0" fontId="31" fillId="0" borderId="0" xfId="0" applyFont="1" applyAlignment="1">
      <alignment vertical="center"/>
    </xf>
    <xf numFmtId="0" fontId="32" fillId="0" borderId="0" xfId="0" applyFont="1" applyAlignment="1">
      <alignment horizontal="center" vertical="center"/>
    </xf>
    <xf numFmtId="0" fontId="23" fillId="0" borderId="0" xfId="0" applyFont="1" applyAlignment="1">
      <alignment horizontal="center" vertical="center"/>
    </xf>
    <xf numFmtId="0" fontId="56" fillId="0" borderId="0" xfId="0" applyFont="1" applyAlignment="1">
      <alignment horizontal="left" vertical="justify" wrapText="1"/>
    </xf>
    <xf numFmtId="0" fontId="32" fillId="0" borderId="0" xfId="0" applyFont="1" applyAlignment="1">
      <alignment vertical="justify" wrapText="1"/>
    </xf>
    <xf numFmtId="0" fontId="32" fillId="0" borderId="0" xfId="0" applyFont="1" applyAlignment="1">
      <alignment horizontal="left"/>
    </xf>
    <xf numFmtId="0" fontId="23" fillId="0" borderId="0" xfId="0" applyFont="1" applyAlignment="1">
      <alignment horizontal="left"/>
    </xf>
    <xf numFmtId="0" fontId="31" fillId="0" borderId="0" xfId="0" applyFont="1" applyAlignment="1">
      <alignment horizontal="left"/>
    </xf>
    <xf numFmtId="0" fontId="31" fillId="0" borderId="0" xfId="0" applyFont="1" applyAlignment="1">
      <alignment horizontal="center"/>
    </xf>
    <xf numFmtId="0" fontId="44" fillId="0" borderId="0" xfId="0" applyFont="1" applyAlignment="1">
      <alignment horizontal="left" vertical="center" wrapText="1"/>
    </xf>
    <xf numFmtId="4" fontId="44" fillId="0" borderId="10" xfId="0" applyNumberFormat="1" applyFont="1" applyBorder="1"/>
    <xf numFmtId="0" fontId="44" fillId="34" borderId="0" xfId="49" applyFont="1" applyFill="1" applyAlignment="1">
      <alignment wrapText="1"/>
    </xf>
    <xf numFmtId="177" fontId="44" fillId="0" borderId="0" xfId="49" applyNumberFormat="1" applyFont="1" applyAlignment="1">
      <alignment horizontal="center" vertical="center" wrapText="1"/>
    </xf>
    <xf numFmtId="0" fontId="29" fillId="0" borderId="10" xfId="0" applyFont="1" applyBorder="1" applyAlignment="1">
      <alignment vertical="center"/>
    </xf>
    <xf numFmtId="0" fontId="44" fillId="0" borderId="10" xfId="0" applyFont="1" applyBorder="1" applyAlignment="1">
      <alignment horizontal="left" vertical="center" indent="1"/>
    </xf>
    <xf numFmtId="168" fontId="44" fillId="0" borderId="10" xfId="1" applyFont="1" applyFill="1" applyBorder="1" applyAlignment="1">
      <alignment horizontal="center" vertical="center"/>
    </xf>
    <xf numFmtId="171" fontId="44" fillId="0" borderId="10" xfId="0" applyNumberFormat="1" applyFont="1" applyBorder="1" applyAlignment="1">
      <alignment horizontal="right" vertical="center"/>
    </xf>
    <xf numFmtId="168" fontId="44" fillId="0" borderId="10" xfId="1" applyFont="1" applyFill="1" applyBorder="1" applyAlignment="1">
      <alignment vertical="center"/>
    </xf>
    <xf numFmtId="41" fontId="44" fillId="0" borderId="10" xfId="51" applyFont="1" applyFill="1" applyBorder="1" applyAlignment="1">
      <alignment vertical="center"/>
    </xf>
    <xf numFmtId="176" fontId="44" fillId="0" borderId="10" xfId="51" applyNumberFormat="1" applyFont="1" applyFill="1" applyBorder="1" applyAlignment="1">
      <alignment horizontal="center" vertical="center"/>
    </xf>
    <xf numFmtId="0" fontId="44" fillId="0" borderId="10" xfId="0" applyFont="1" applyBorder="1" applyAlignment="1">
      <alignment horizontal="left" vertical="center" wrapText="1" indent="1"/>
    </xf>
    <xf numFmtId="41" fontId="44" fillId="0" borderId="10" xfId="51" applyFont="1" applyFill="1" applyBorder="1" applyAlignment="1">
      <alignment horizontal="center" vertical="center"/>
    </xf>
    <xf numFmtId="0" fontId="29" fillId="0" borderId="10" xfId="0" applyFont="1" applyBorder="1" applyAlignment="1">
      <alignment horizontal="left" vertical="center"/>
    </xf>
    <xf numFmtId="168" fontId="29" fillId="0" borderId="10" xfId="1" applyFont="1" applyFill="1" applyBorder="1" applyAlignment="1">
      <alignment horizontal="center" vertical="center"/>
    </xf>
    <xf numFmtId="176" fontId="29" fillId="0" borderId="10" xfId="51" applyNumberFormat="1" applyFont="1" applyFill="1" applyBorder="1" applyAlignment="1">
      <alignment horizontal="right" vertical="center"/>
    </xf>
    <xf numFmtId="168" fontId="29" fillId="0" borderId="10" xfId="1" applyFont="1" applyFill="1" applyBorder="1" applyAlignment="1">
      <alignment vertical="center"/>
    </xf>
    <xf numFmtId="41" fontId="29" fillId="0" borderId="10" xfId="51" applyFont="1" applyFill="1" applyBorder="1" applyAlignment="1">
      <alignment horizontal="right" vertical="center"/>
    </xf>
    <xf numFmtId="176" fontId="29" fillId="0" borderId="10" xfId="51" applyNumberFormat="1" applyFont="1" applyFill="1" applyBorder="1" applyAlignment="1">
      <alignment vertical="center"/>
    </xf>
    <xf numFmtId="166" fontId="44" fillId="0" borderId="10" xfId="0" applyNumberFormat="1" applyFont="1" applyBorder="1" applyAlignment="1">
      <alignment horizontal="right" vertical="center"/>
    </xf>
    <xf numFmtId="176" fontId="44" fillId="0" borderId="10" xfId="51" applyNumberFormat="1" applyFont="1" applyFill="1" applyBorder="1" applyAlignment="1">
      <alignment vertical="center"/>
    </xf>
    <xf numFmtId="0" fontId="29" fillId="0" borderId="10" xfId="0" applyFont="1" applyBorder="1" applyAlignment="1">
      <alignment horizontal="center" vertical="center"/>
    </xf>
    <xf numFmtId="166" fontId="29" fillId="0" borderId="10" xfId="0" applyNumberFormat="1" applyFont="1" applyBorder="1" applyAlignment="1">
      <alignment horizontal="left" vertical="center" indent="1"/>
    </xf>
    <xf numFmtId="0" fontId="29" fillId="0" borderId="10" xfId="0" applyFont="1" applyBorder="1" applyAlignment="1">
      <alignment horizontal="left" vertical="center" indent="1"/>
    </xf>
    <xf numFmtId="41" fontId="29" fillId="0" borderId="10" xfId="51" applyFont="1" applyFill="1" applyBorder="1" applyAlignment="1">
      <alignment horizontal="left" vertical="center" indent="1"/>
    </xf>
    <xf numFmtId="166" fontId="29" fillId="0" borderId="10" xfId="0" applyNumberFormat="1" applyFont="1" applyBorder="1" applyAlignment="1">
      <alignment horizontal="right" vertical="center"/>
    </xf>
    <xf numFmtId="41" fontId="29" fillId="0" borderId="10" xfId="51" applyFont="1" applyFill="1" applyBorder="1" applyAlignment="1">
      <alignment vertical="center"/>
    </xf>
    <xf numFmtId="41" fontId="44" fillId="0" borderId="10" xfId="51" applyFont="1" applyFill="1" applyBorder="1" applyAlignment="1">
      <alignment horizontal="right" vertical="center"/>
    </xf>
    <xf numFmtId="168" fontId="29" fillId="0" borderId="10" xfId="1" applyFont="1" applyFill="1" applyBorder="1" applyAlignment="1">
      <alignment horizontal="right" vertical="center"/>
    </xf>
    <xf numFmtId="168" fontId="44" fillId="0" borderId="10" xfId="1" applyFont="1" applyFill="1" applyBorder="1" applyAlignment="1">
      <alignment horizontal="right" vertical="center"/>
    </xf>
    <xf numFmtId="169" fontId="29" fillId="0" borderId="10" xfId="1" applyNumberFormat="1" applyFont="1" applyFill="1" applyBorder="1" applyAlignment="1">
      <alignment horizontal="right" vertical="center"/>
    </xf>
    <xf numFmtId="0" fontId="44" fillId="0" borderId="10" xfId="0" applyFont="1" applyBorder="1" applyAlignment="1">
      <alignment horizontal="left" vertical="center" wrapText="1"/>
    </xf>
    <xf numFmtId="0" fontId="29" fillId="34" borderId="0" xfId="49" applyFont="1" applyFill="1"/>
    <xf numFmtId="177" fontId="29" fillId="0" borderId="0" xfId="49" applyNumberFormat="1" applyFont="1"/>
    <xf numFmtId="0" fontId="29" fillId="0" borderId="0" xfId="46" applyFont="1"/>
    <xf numFmtId="0" fontId="29" fillId="0" borderId="16" xfId="0" applyFont="1" applyBorder="1" applyAlignment="1">
      <alignment horizontal="left" vertical="center"/>
    </xf>
    <xf numFmtId="0" fontId="29" fillId="0" borderId="12" xfId="0" applyFont="1" applyBorder="1" applyAlignment="1">
      <alignment horizontal="left" vertical="center"/>
    </xf>
    <xf numFmtId="0" fontId="44" fillId="0" borderId="10" xfId="0" applyFont="1" applyBorder="1" applyAlignment="1">
      <alignment vertical="center"/>
    </xf>
    <xf numFmtId="169" fontId="44" fillId="34" borderId="10" xfId="1" applyNumberFormat="1" applyFont="1" applyFill="1" applyBorder="1" applyAlignment="1">
      <alignment horizontal="center" vertical="center"/>
    </xf>
    <xf numFmtId="169" fontId="44" fillId="34" borderId="10" xfId="1" applyNumberFormat="1" applyFont="1" applyFill="1" applyBorder="1" applyAlignment="1">
      <alignment horizontal="right" vertical="center"/>
    </xf>
    <xf numFmtId="181" fontId="44" fillId="34" borderId="10" xfId="65" applyNumberFormat="1" applyFont="1" applyFill="1" applyBorder="1" applyAlignment="1">
      <alignment horizontal="right" vertical="center"/>
    </xf>
    <xf numFmtId="14" fontId="44" fillId="34" borderId="10" xfId="0" applyNumberFormat="1" applyFont="1" applyFill="1" applyBorder="1" applyAlignment="1">
      <alignment horizontal="right" vertical="center"/>
    </xf>
    <xf numFmtId="0" fontId="44" fillId="0" borderId="11" xfId="0" applyFont="1" applyBorder="1" applyAlignment="1">
      <alignment vertical="center" wrapText="1"/>
    </xf>
    <xf numFmtId="0" fontId="44" fillId="0" borderId="16" xfId="0" applyFont="1" applyBorder="1" applyAlignment="1">
      <alignment vertical="center" wrapText="1"/>
    </xf>
    <xf numFmtId="0" fontId="44" fillId="0" borderId="12" xfId="0" applyFont="1" applyBorder="1" applyAlignment="1">
      <alignment vertical="center" wrapText="1"/>
    </xf>
    <xf numFmtId="169" fontId="29" fillId="34" borderId="10" xfId="1" applyNumberFormat="1" applyFont="1" applyFill="1" applyBorder="1" applyAlignment="1">
      <alignment horizontal="right" vertical="center"/>
    </xf>
    <xf numFmtId="169" fontId="29" fillId="0" borderId="0" xfId="1" applyNumberFormat="1" applyFont="1" applyFill="1" applyBorder="1" applyAlignment="1">
      <alignment horizontal="right" vertical="center"/>
    </xf>
    <xf numFmtId="169" fontId="29" fillId="34" borderId="0" xfId="1" applyNumberFormat="1" applyFont="1" applyFill="1" applyBorder="1" applyAlignment="1">
      <alignment horizontal="right" vertical="center"/>
    </xf>
    <xf numFmtId="14" fontId="44" fillId="34" borderId="0" xfId="0" applyNumberFormat="1" applyFont="1" applyFill="1" applyAlignment="1">
      <alignment horizontal="right" vertical="center"/>
    </xf>
    <xf numFmtId="0" fontId="29" fillId="0" borderId="11" xfId="0" applyFont="1" applyBorder="1" applyAlignment="1">
      <alignment vertical="center"/>
    </xf>
    <xf numFmtId="0" fontId="29" fillId="0" borderId="16" xfId="0" applyFont="1" applyBorder="1" applyAlignment="1">
      <alignment vertical="center"/>
    </xf>
    <xf numFmtId="0" fontId="29" fillId="0" borderId="12" xfId="0" applyFont="1" applyBorder="1" applyAlignment="1">
      <alignment vertical="center"/>
    </xf>
    <xf numFmtId="169" fontId="44" fillId="0" borderId="10" xfId="1" applyNumberFormat="1" applyFont="1" applyFill="1" applyBorder="1" applyAlignment="1">
      <alignment horizontal="right" vertical="center"/>
    </xf>
    <xf numFmtId="0" fontId="44" fillId="0" borderId="11" xfId="0" applyFont="1" applyBorder="1" applyAlignment="1">
      <alignment vertical="center"/>
    </xf>
    <xf numFmtId="169" fontId="29" fillId="0" borderId="10" xfId="1" applyNumberFormat="1" applyFont="1" applyFill="1" applyBorder="1" applyAlignment="1">
      <alignment horizontal="center" vertical="center"/>
    </xf>
    <xf numFmtId="169" fontId="29" fillId="34" borderId="10" xfId="1" applyNumberFormat="1" applyFont="1" applyFill="1" applyBorder="1" applyAlignment="1">
      <alignment horizontal="center" vertical="center"/>
    </xf>
    <xf numFmtId="169" fontId="44" fillId="0" borderId="0" xfId="1" applyNumberFormat="1" applyFont="1" applyFill="1" applyBorder="1" applyAlignment="1">
      <alignment horizontal="center" vertical="center"/>
    </xf>
    <xf numFmtId="169" fontId="44" fillId="34" borderId="0" xfId="1" applyNumberFormat="1" applyFont="1" applyFill="1" applyBorder="1" applyAlignment="1">
      <alignment horizontal="right" vertical="center"/>
    </xf>
    <xf numFmtId="181" fontId="44" fillId="34" borderId="0" xfId="65" applyNumberFormat="1" applyFont="1" applyFill="1" applyBorder="1" applyAlignment="1">
      <alignment horizontal="right" vertical="center"/>
    </xf>
    <xf numFmtId="169" fontId="29" fillId="0" borderId="10" xfId="0" applyNumberFormat="1" applyFont="1" applyBorder="1" applyAlignment="1">
      <alignment horizontal="center" vertical="center"/>
    </xf>
    <xf numFmtId="169" fontId="29" fillId="34" borderId="10" xfId="0" applyNumberFormat="1" applyFont="1" applyFill="1" applyBorder="1" applyAlignment="1">
      <alignment horizontal="center" vertical="center"/>
    </xf>
    <xf numFmtId="168" fontId="29" fillId="34" borderId="10" xfId="1" applyFont="1" applyFill="1" applyBorder="1" applyAlignment="1">
      <alignment horizontal="right" vertical="center"/>
    </xf>
    <xf numFmtId="41" fontId="44" fillId="0" borderId="0" xfId="51" applyFont="1" applyFill="1"/>
    <xf numFmtId="166" fontId="29" fillId="0" borderId="0" xfId="45" applyFont="1" applyAlignment="1">
      <alignment vertical="center"/>
    </xf>
    <xf numFmtId="166" fontId="29" fillId="0" borderId="0" xfId="45" applyFont="1" applyAlignment="1">
      <alignment horizontal="center" vertical="center"/>
    </xf>
    <xf numFmtId="0" fontId="44" fillId="34" borderId="0" xfId="0" applyFont="1" applyFill="1" applyAlignment="1">
      <alignment horizontal="left" vertical="center"/>
    </xf>
    <xf numFmtId="0" fontId="29" fillId="0" borderId="0" xfId="0" applyFont="1" applyAlignment="1">
      <alignment horizontal="left" vertical="center" wrapText="1"/>
    </xf>
    <xf numFmtId="41" fontId="44" fillId="0" borderId="10" xfId="51" applyFont="1" applyBorder="1" applyAlignment="1">
      <alignment horizontal="right" vertical="center"/>
    </xf>
    <xf numFmtId="0" fontId="29" fillId="34" borderId="10" xfId="0" applyFont="1" applyFill="1" applyBorder="1" applyAlignment="1">
      <alignment vertical="center"/>
    </xf>
    <xf numFmtId="41" fontId="29" fillId="34" borderId="10" xfId="51" applyFont="1" applyFill="1" applyBorder="1" applyAlignment="1">
      <alignment horizontal="right" vertical="center"/>
    </xf>
    <xf numFmtId="41" fontId="29" fillId="0" borderId="0" xfId="51" applyFont="1" applyFill="1" applyBorder="1" applyAlignment="1">
      <alignment horizontal="right" vertical="center"/>
    </xf>
    <xf numFmtId="0" fontId="44" fillId="34" borderId="10" xfId="0" applyFont="1" applyFill="1" applyBorder="1" applyAlignment="1">
      <alignment horizontal="left" vertical="center" indent="1"/>
    </xf>
    <xf numFmtId="168" fontId="44" fillId="0" borderId="0" xfId="1" applyFont="1"/>
    <xf numFmtId="0" fontId="44" fillId="34" borderId="10" xfId="0" applyFont="1" applyFill="1" applyBorder="1" applyAlignment="1">
      <alignment horizontal="left" vertical="center"/>
    </xf>
    <xf numFmtId="168" fontId="44" fillId="0" borderId="0" xfId="49" applyNumberFormat="1" applyFont="1"/>
    <xf numFmtId="0" fontId="44" fillId="0" borderId="0" xfId="0" applyFont="1" applyAlignment="1">
      <alignment horizontal="justify" vertical="center"/>
    </xf>
    <xf numFmtId="41" fontId="44" fillId="34" borderId="0" xfId="49" applyNumberFormat="1" applyFont="1" applyFill="1" applyAlignment="1">
      <alignment horizontal="right"/>
    </xf>
    <xf numFmtId="169" fontId="44" fillId="34" borderId="0" xfId="49" applyNumberFormat="1" applyFont="1" applyFill="1" applyAlignment="1">
      <alignment horizontal="center"/>
    </xf>
    <xf numFmtId="0" fontId="44" fillId="0" borderId="0" xfId="0" applyFont="1" applyAlignment="1">
      <alignment horizontal="center" vertical="center" wrapText="1"/>
    </xf>
    <xf numFmtId="169" fontId="44" fillId="0" borderId="0" xfId="1" applyNumberFormat="1" applyFont="1" applyBorder="1" applyAlignment="1">
      <alignment horizontal="right" vertical="center" wrapText="1"/>
    </xf>
    <xf numFmtId="41" fontId="44" fillId="0" borderId="10" xfId="0" applyNumberFormat="1" applyFont="1" applyBorder="1" applyAlignment="1">
      <alignment horizontal="left" vertical="center"/>
    </xf>
    <xf numFmtId="41" fontId="44" fillId="0" borderId="10" xfId="0" applyNumberFormat="1" applyFont="1" applyBorder="1" applyAlignment="1">
      <alignment horizontal="right" vertical="center"/>
    </xf>
    <xf numFmtId="41" fontId="44" fillId="36" borderId="10" xfId="0" applyNumberFormat="1" applyFont="1" applyFill="1" applyBorder="1" applyAlignment="1">
      <alignment horizontal="right" vertical="center"/>
    </xf>
    <xf numFmtId="177" fontId="44" fillId="34" borderId="0" xfId="49" applyNumberFormat="1" applyFont="1" applyFill="1"/>
    <xf numFmtId="41" fontId="29" fillId="0" borderId="10" xfId="0" applyNumberFormat="1" applyFont="1" applyBorder="1" applyAlignment="1">
      <alignment horizontal="right" vertical="center"/>
    </xf>
    <xf numFmtId="168" fontId="44" fillId="34" borderId="0" xfId="1" applyFont="1" applyFill="1"/>
    <xf numFmtId="41" fontId="29" fillId="0" borderId="0" xfId="0" applyNumberFormat="1" applyFont="1" applyAlignment="1">
      <alignment horizontal="right" vertical="center"/>
    </xf>
    <xf numFmtId="169" fontId="44" fillId="0" borderId="0" xfId="1" applyNumberFormat="1" applyFont="1" applyFill="1" applyBorder="1" applyAlignment="1">
      <alignment horizontal="right" vertical="center" wrapText="1"/>
    </xf>
    <xf numFmtId="177" fontId="44" fillId="34" borderId="0" xfId="0" applyNumberFormat="1" applyFont="1" applyFill="1"/>
    <xf numFmtId="166" fontId="44" fillId="0" borderId="10" xfId="1" applyNumberFormat="1" applyFont="1" applyFill="1" applyBorder="1" applyAlignment="1">
      <alignment vertical="center"/>
    </xf>
    <xf numFmtId="166" fontId="29" fillId="0" borderId="10" xfId="0" applyNumberFormat="1" applyFont="1" applyBorder="1" applyAlignment="1">
      <alignment horizontal="left" vertical="center"/>
    </xf>
    <xf numFmtId="41" fontId="29" fillId="0" borderId="14" xfId="51" applyFont="1" applyBorder="1" applyAlignment="1">
      <alignment horizontal="left" vertical="center"/>
    </xf>
    <xf numFmtId="0" fontId="54" fillId="0" borderId="0" xfId="0" applyFont="1" applyAlignment="1">
      <alignment horizontal="left" vertical="center"/>
    </xf>
    <xf numFmtId="41" fontId="29" fillId="0" borderId="0" xfId="51" applyFont="1" applyBorder="1" applyAlignment="1">
      <alignment horizontal="left" vertical="center"/>
    </xf>
    <xf numFmtId="166" fontId="29" fillId="0" borderId="0" xfId="0" applyNumberFormat="1" applyFont="1" applyAlignment="1">
      <alignment horizontal="left" vertical="center"/>
    </xf>
    <xf numFmtId="168" fontId="44" fillId="0" borderId="11" xfId="1" applyFont="1" applyFill="1" applyBorder="1" applyAlignment="1">
      <alignment horizontal="left"/>
    </xf>
    <xf numFmtId="168" fontId="44" fillId="0" borderId="16" xfId="1" applyFont="1" applyFill="1" applyBorder="1" applyAlignment="1">
      <alignment horizontal="left"/>
    </xf>
    <xf numFmtId="168" fontId="44" fillId="0" borderId="12" xfId="1" applyFont="1" applyFill="1" applyBorder="1" applyAlignment="1">
      <alignment horizontal="left"/>
    </xf>
    <xf numFmtId="0" fontId="44" fillId="0" borderId="0" xfId="0" applyFont="1" applyAlignment="1">
      <alignment horizontal="left" vertical="top" wrapText="1"/>
    </xf>
    <xf numFmtId="0" fontId="44" fillId="0" borderId="0" xfId="0" applyFont="1" applyAlignment="1">
      <alignment vertical="top" wrapText="1"/>
    </xf>
    <xf numFmtId="41" fontId="44" fillId="0" borderId="10" xfId="51" applyFont="1" applyBorder="1"/>
    <xf numFmtId="0" fontId="41" fillId="0" borderId="0" xfId="0" applyFont="1" applyAlignment="1">
      <alignment horizontal="left" vertical="top" wrapText="1"/>
    </xf>
    <xf numFmtId="0" fontId="68" fillId="0" borderId="0" xfId="0" applyFont="1" applyAlignment="1">
      <alignment horizontal="right" vertical="top" wrapText="1"/>
    </xf>
    <xf numFmtId="0" fontId="69" fillId="0" borderId="0" xfId="0" applyFont="1" applyAlignment="1">
      <alignment horizontal="left" vertical="top" wrapText="1"/>
    </xf>
    <xf numFmtId="0" fontId="37" fillId="37" borderId="17" xfId="102" applyFont="1" applyFill="1" applyBorder="1" applyAlignment="1">
      <alignment horizontal="center" vertical="center" wrapText="1"/>
    </xf>
    <xf numFmtId="0" fontId="37" fillId="37" borderId="27" xfId="102" applyFont="1" applyFill="1" applyBorder="1" applyAlignment="1">
      <alignment horizontal="center" vertical="center" wrapText="1"/>
    </xf>
    <xf numFmtId="0" fontId="37" fillId="37" borderId="0" xfId="102" applyFont="1" applyFill="1" applyAlignment="1">
      <alignment horizontal="center" vertical="center" wrapText="1"/>
    </xf>
    <xf numFmtId="0" fontId="37" fillId="37" borderId="28" xfId="102" applyFont="1" applyFill="1" applyBorder="1" applyAlignment="1">
      <alignment horizontal="center" vertical="center" wrapText="1"/>
    </xf>
    <xf numFmtId="0" fontId="37" fillId="37" borderId="24" xfId="102" applyFont="1" applyFill="1" applyBorder="1" applyAlignment="1">
      <alignment horizontal="center" vertical="center" wrapText="1"/>
    </xf>
    <xf numFmtId="0" fontId="37" fillId="37" borderId="30" xfId="102" applyFont="1" applyFill="1" applyBorder="1" applyAlignment="1">
      <alignment horizontal="center" vertical="center" wrapText="1"/>
    </xf>
    <xf numFmtId="0" fontId="38" fillId="0" borderId="0" xfId="0" applyFont="1" applyAlignment="1">
      <alignment horizontal="center"/>
    </xf>
    <xf numFmtId="0" fontId="48" fillId="0" borderId="10" xfId="0" applyFont="1" applyBorder="1" applyAlignment="1">
      <alignment horizontal="left" vertical="center"/>
    </xf>
    <xf numFmtId="0" fontId="48" fillId="34" borderId="10" xfId="0" applyFont="1" applyFill="1" applyBorder="1" applyAlignment="1">
      <alignment horizontal="left" vertical="center"/>
    </xf>
    <xf numFmtId="0" fontId="29" fillId="37" borderId="10" xfId="0" applyFont="1" applyFill="1" applyBorder="1" applyAlignment="1">
      <alignment horizontal="center" vertical="center"/>
    </xf>
    <xf numFmtId="0" fontId="48" fillId="34" borderId="11" xfId="0" applyFont="1" applyFill="1" applyBorder="1" applyAlignment="1">
      <alignment horizontal="left" vertical="center"/>
    </xf>
    <xf numFmtId="0" fontId="48" fillId="34" borderId="16" xfId="0" applyFont="1" applyFill="1" applyBorder="1" applyAlignment="1">
      <alignment horizontal="left" vertical="center"/>
    </xf>
    <xf numFmtId="0" fontId="48" fillId="34" borderId="12" xfId="0" applyFont="1" applyFill="1" applyBorder="1" applyAlignment="1">
      <alignment horizontal="left" vertical="center"/>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170" fontId="29" fillId="0" borderId="0" xfId="44" applyFont="1" applyAlignment="1">
      <alignment horizontal="center" vertical="center" wrapText="1"/>
    </xf>
    <xf numFmtId="0" fontId="35" fillId="0" borderId="0" xfId="0" applyFont="1" applyAlignment="1">
      <alignment horizontal="center" vertical="center"/>
    </xf>
    <xf numFmtId="0" fontId="33" fillId="0" borderId="0" xfId="0" applyFont="1" applyAlignment="1">
      <alignment horizontal="center" vertical="center"/>
    </xf>
    <xf numFmtId="0" fontId="46" fillId="0" borderId="0" xfId="0" applyFont="1" applyAlignment="1">
      <alignment horizontal="left" vertical="center"/>
    </xf>
    <xf numFmtId="0" fontId="44" fillId="0" borderId="0" xfId="46" applyFont="1" applyAlignment="1">
      <alignment horizontal="center"/>
    </xf>
    <xf numFmtId="0" fontId="29" fillId="37" borderId="10" xfId="0" applyFont="1" applyFill="1" applyBorder="1" applyAlignment="1">
      <alignment horizontal="center" vertical="center" wrapText="1"/>
    </xf>
    <xf numFmtId="0" fontId="29" fillId="0" borderId="0" xfId="46" applyFont="1" applyAlignment="1">
      <alignment horizontal="center"/>
    </xf>
    <xf numFmtId="0" fontId="33" fillId="0" borderId="0" xfId="0" applyFont="1" applyAlignment="1">
      <alignment horizontal="left" vertical="center"/>
    </xf>
    <xf numFmtId="0" fontId="34" fillId="0" borderId="0" xfId="0" applyFont="1" applyAlignment="1">
      <alignment horizontal="left" vertical="center" wrapText="1"/>
    </xf>
    <xf numFmtId="0" fontId="31" fillId="0" borderId="0" xfId="49" quotePrefix="1" applyFont="1" applyAlignment="1">
      <alignment horizontal="center"/>
    </xf>
    <xf numFmtId="0" fontId="32" fillId="0" borderId="0" xfId="49" quotePrefix="1" applyFont="1" applyAlignment="1">
      <alignment horizontal="center"/>
    </xf>
    <xf numFmtId="0" fontId="29" fillId="0" borderId="0" xfId="0" applyFont="1" applyAlignment="1">
      <alignment horizontal="center" vertical="center"/>
    </xf>
    <xf numFmtId="0" fontId="32" fillId="0" borderId="0" xfId="49" quotePrefix="1" applyFont="1" applyAlignment="1">
      <alignment horizontal="center" wrapText="1"/>
    </xf>
    <xf numFmtId="0" fontId="54" fillId="0" borderId="0" xfId="0" applyFont="1" applyAlignment="1">
      <alignment horizontal="center" wrapText="1"/>
    </xf>
    <xf numFmtId="0" fontId="44" fillId="0" borderId="0" xfId="0" applyFont="1" applyAlignment="1">
      <alignment horizontal="left"/>
    </xf>
    <xf numFmtId="170" fontId="29" fillId="0" borderId="0" xfId="44" applyFont="1" applyAlignment="1">
      <alignment horizontal="center" wrapText="1"/>
    </xf>
    <xf numFmtId="0" fontId="54" fillId="0" borderId="0" xfId="0" applyFont="1" applyAlignment="1">
      <alignment horizontal="center" vertical="center"/>
    </xf>
    <xf numFmtId="0" fontId="29" fillId="0" borderId="0" xfId="0" applyFont="1" applyAlignment="1">
      <alignment horizontal="center" vertical="top" wrapText="1"/>
    </xf>
    <xf numFmtId="0" fontId="31" fillId="0" borderId="0" xfId="49" quotePrefix="1" applyFont="1" applyAlignment="1">
      <alignment horizontal="center" vertical="center"/>
    </xf>
    <xf numFmtId="0" fontId="32" fillId="0" borderId="0" xfId="49" quotePrefix="1" applyFont="1" applyAlignment="1">
      <alignment horizontal="center" vertical="center"/>
    </xf>
    <xf numFmtId="170" fontId="29" fillId="0" borderId="0" xfId="44" applyFont="1" applyAlignment="1">
      <alignment horizontal="center"/>
    </xf>
    <xf numFmtId="0" fontId="29" fillId="0" borderId="0" xfId="0" applyFont="1" applyAlignment="1">
      <alignment horizontal="center" vertical="center" wrapText="1"/>
    </xf>
    <xf numFmtId="0" fontId="63" fillId="0" borderId="0" xfId="0" applyFont="1" applyAlignment="1">
      <alignment horizontal="center" vertical="center"/>
    </xf>
    <xf numFmtId="170" fontId="62" fillId="0" borderId="0" xfId="44" applyFont="1" applyAlignment="1">
      <alignment horizontal="left"/>
    </xf>
    <xf numFmtId="0" fontId="29" fillId="0" borderId="0" xfId="0" applyFont="1" applyAlignment="1">
      <alignment horizontal="center"/>
    </xf>
    <xf numFmtId="0" fontId="32" fillId="0" borderId="0" xfId="0" applyFont="1" applyAlignment="1">
      <alignment horizontal="justify" vertical="center" wrapText="1"/>
    </xf>
    <xf numFmtId="0" fontId="32" fillId="0" borderId="0" xfId="0" applyFont="1" applyAlignment="1">
      <alignment horizontal="left" vertical="center" wrapText="1"/>
    </xf>
    <xf numFmtId="0" fontId="56" fillId="0" borderId="0" xfId="0" applyFont="1" applyAlignment="1">
      <alignment horizontal="left" vertical="center" wrapText="1"/>
    </xf>
    <xf numFmtId="0" fontId="32" fillId="0" borderId="0" xfId="0" applyFont="1" applyAlignment="1">
      <alignment horizontal="left" vertical="justify"/>
    </xf>
    <xf numFmtId="0" fontId="32" fillId="0" borderId="0" xfId="0" applyFont="1" applyAlignment="1">
      <alignment horizontal="justify" vertical="justify" wrapText="1"/>
    </xf>
    <xf numFmtId="0" fontId="32" fillId="0" borderId="0" xfId="0" applyFont="1" applyAlignment="1">
      <alignment horizontal="justify" wrapText="1"/>
    </xf>
    <xf numFmtId="0" fontId="32" fillId="0" borderId="0" xfId="0" applyFont="1" applyAlignment="1">
      <alignment horizontal="justify" vertical="top" wrapText="1"/>
    </xf>
    <xf numFmtId="0" fontId="31" fillId="0" borderId="0" xfId="0" applyFont="1" applyAlignment="1">
      <alignment horizontal="center" wrapText="1"/>
    </xf>
    <xf numFmtId="0" fontId="29" fillId="37" borderId="13" xfId="0" applyFont="1" applyFill="1" applyBorder="1" applyAlignment="1">
      <alignment horizontal="center" vertical="center" wrapText="1"/>
    </xf>
    <xf numFmtId="0" fontId="29" fillId="37" borderId="14" xfId="0" applyFont="1" applyFill="1" applyBorder="1" applyAlignment="1">
      <alignment horizontal="center" vertical="center" wrapText="1"/>
    </xf>
    <xf numFmtId="0" fontId="44" fillId="0" borderId="11" xfId="49" applyFont="1" applyBorder="1" applyAlignment="1">
      <alignment horizontal="left"/>
    </xf>
    <xf numFmtId="0" fontId="44" fillId="0" borderId="16" xfId="49" applyFont="1" applyBorder="1" applyAlignment="1">
      <alignment horizontal="left"/>
    </xf>
    <xf numFmtId="0" fontId="44" fillId="0" borderId="12" xfId="49" applyFont="1" applyBorder="1" applyAlignment="1">
      <alignment horizontal="left"/>
    </xf>
    <xf numFmtId="168" fontId="44" fillId="0" borderId="10" xfId="1" applyFont="1" applyFill="1" applyBorder="1" applyAlignment="1">
      <alignment horizontal="left"/>
    </xf>
    <xf numFmtId="168" fontId="44" fillId="0" borderId="11" xfId="1" applyFont="1" applyFill="1" applyBorder="1" applyAlignment="1">
      <alignment horizontal="left"/>
    </xf>
    <xf numFmtId="168" fontId="44" fillId="0" borderId="16" xfId="1" applyFont="1" applyFill="1" applyBorder="1" applyAlignment="1">
      <alignment horizontal="left"/>
    </xf>
    <xf numFmtId="168" fontId="44" fillId="0" borderId="12" xfId="1" applyFont="1" applyFill="1" applyBorder="1" applyAlignment="1">
      <alignment horizontal="left"/>
    </xf>
    <xf numFmtId="0" fontId="59" fillId="0" borderId="10" xfId="0" applyFont="1" applyBorder="1" applyAlignment="1">
      <alignment horizontal="left"/>
    </xf>
    <xf numFmtId="0" fontId="44" fillId="0" borderId="10" xfId="49" applyFont="1" applyBorder="1" applyAlignment="1">
      <alignment horizontal="left"/>
    </xf>
    <xf numFmtId="0" fontId="29" fillId="0" borderId="10" xfId="0" applyFont="1" applyBorder="1" applyAlignment="1">
      <alignment horizontal="left" vertical="center"/>
    </xf>
    <xf numFmtId="0" fontId="29" fillId="37" borderId="10" xfId="49" applyFont="1" applyFill="1" applyBorder="1" applyAlignment="1">
      <alignment horizontal="center" vertical="center" wrapText="1"/>
    </xf>
    <xf numFmtId="0" fontId="44"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2" xfId="0" applyFont="1" applyBorder="1" applyAlignment="1">
      <alignment horizontal="left" vertical="center" wrapText="1"/>
    </xf>
    <xf numFmtId="41" fontId="44" fillId="34" borderId="11" xfId="51" applyFont="1" applyFill="1" applyBorder="1" applyAlignment="1">
      <alignment horizontal="center" vertical="center"/>
    </xf>
    <xf numFmtId="41" fontId="44" fillId="34" borderId="12" xfId="51" applyFont="1" applyFill="1" applyBorder="1" applyAlignment="1">
      <alignment horizontal="center" vertical="center"/>
    </xf>
    <xf numFmtId="41" fontId="29" fillId="34" borderId="10" xfId="51" applyFont="1" applyFill="1" applyBorder="1" applyAlignment="1">
      <alignment horizontal="center"/>
    </xf>
    <xf numFmtId="41" fontId="29" fillId="34" borderId="11" xfId="51" applyFont="1" applyFill="1" applyBorder="1" applyAlignment="1">
      <alignment horizontal="center"/>
    </xf>
    <xf numFmtId="41" fontId="29" fillId="34" borderId="12" xfId="51" applyFont="1" applyFill="1" applyBorder="1" applyAlignment="1">
      <alignment horizontal="center"/>
    </xf>
    <xf numFmtId="0" fontId="44" fillId="0" borderId="10" xfId="0" applyFont="1" applyBorder="1" applyAlignment="1">
      <alignment horizontal="left" vertical="center"/>
    </xf>
    <xf numFmtId="0" fontId="29" fillId="0" borderId="10" xfId="0" applyFont="1" applyBorder="1" applyAlignment="1">
      <alignment horizontal="left"/>
    </xf>
    <xf numFmtId="0" fontId="44" fillId="0" borderId="10" xfId="0" applyFont="1" applyBorder="1" applyAlignment="1">
      <alignment horizontal="left" vertical="center" wrapText="1"/>
    </xf>
    <xf numFmtId="0" fontId="29" fillId="0" borderId="11" xfId="0" applyFont="1" applyBorder="1" applyAlignment="1">
      <alignment horizontal="left" vertical="center"/>
    </xf>
    <xf numFmtId="0" fontId="29" fillId="0" borderId="16" xfId="0" applyFont="1" applyBorder="1" applyAlignment="1">
      <alignment horizontal="left" vertical="center"/>
    </xf>
    <xf numFmtId="0" fontId="29" fillId="0" borderId="12" xfId="0" applyFont="1" applyBorder="1" applyAlignment="1">
      <alignment horizontal="left" vertical="center"/>
    </xf>
    <xf numFmtId="0" fontId="44" fillId="0" borderId="11" xfId="49" quotePrefix="1" applyFont="1" applyBorder="1" applyAlignment="1">
      <alignment horizontal="left"/>
    </xf>
    <xf numFmtId="0" fontId="44" fillId="0" borderId="12" xfId="49" quotePrefix="1" applyFont="1" applyBorder="1" applyAlignment="1">
      <alignment horizontal="left"/>
    </xf>
    <xf numFmtId="41" fontId="29" fillId="34" borderId="11" xfId="51" applyFont="1" applyFill="1" applyBorder="1" applyAlignment="1">
      <alignment horizontal="center" vertical="center"/>
    </xf>
    <xf numFmtId="41" fontId="29" fillId="34" borderId="12" xfId="51" applyFont="1" applyFill="1" applyBorder="1" applyAlignment="1">
      <alignment horizontal="center" vertical="center"/>
    </xf>
    <xf numFmtId="168" fontId="29" fillId="0" borderId="10" xfId="1" applyFont="1" applyFill="1" applyBorder="1" applyAlignment="1">
      <alignment horizontal="left"/>
    </xf>
    <xf numFmtId="0" fontId="44" fillId="0" borderId="11" xfId="49" applyFont="1" applyBorder="1"/>
    <xf numFmtId="0" fontId="44" fillId="0" borderId="16" xfId="49" applyFont="1" applyBorder="1"/>
    <xf numFmtId="0" fontId="44" fillId="0" borderId="12" xfId="49" applyFont="1" applyBorder="1"/>
    <xf numFmtId="168" fontId="29" fillId="0" borderId="10" xfId="1" quotePrefix="1" applyFont="1" applyFill="1" applyBorder="1" applyAlignment="1">
      <alignment horizontal="left"/>
    </xf>
    <xf numFmtId="0" fontId="44" fillId="0" borderId="0" xfId="49" quotePrefix="1" applyFont="1" applyAlignment="1">
      <alignment horizontal="center"/>
    </xf>
    <xf numFmtId="0" fontId="44" fillId="0" borderId="0" xfId="49" applyFont="1" applyAlignment="1">
      <alignment horizontal="left" wrapText="1"/>
    </xf>
    <xf numFmtId="0" fontId="44" fillId="0" borderId="0" xfId="0" applyFont="1" applyAlignment="1">
      <alignment horizontal="left" vertical="top" wrapText="1"/>
    </xf>
    <xf numFmtId="0" fontId="44" fillId="34" borderId="0" xfId="0" applyFont="1" applyFill="1" applyAlignment="1">
      <alignment horizontal="left" vertical="center"/>
    </xf>
    <xf numFmtId="0" fontId="29" fillId="0" borderId="0" xfId="0" applyFont="1" applyAlignment="1">
      <alignment horizontal="left" vertical="center"/>
    </xf>
    <xf numFmtId="0" fontId="44" fillId="0" borderId="0" xfId="0" applyFont="1" applyAlignment="1">
      <alignment horizontal="left" vertical="center"/>
    </xf>
    <xf numFmtId="0" fontId="44" fillId="0" borderId="0" xfId="0" applyFont="1" applyAlignment="1">
      <alignment horizontal="left" vertical="center" wrapText="1"/>
    </xf>
    <xf numFmtId="0" fontId="29" fillId="37" borderId="11" xfId="0" applyFont="1" applyFill="1" applyBorder="1" applyAlignment="1">
      <alignment horizontal="center" vertical="center" wrapText="1"/>
    </xf>
    <xf numFmtId="0" fontId="29" fillId="37" borderId="16" xfId="0" applyFont="1" applyFill="1" applyBorder="1" applyAlignment="1">
      <alignment horizontal="center" vertical="center" wrapText="1"/>
    </xf>
    <xf numFmtId="0" fontId="29" fillId="37" borderId="12" xfId="0" applyFont="1" applyFill="1" applyBorder="1" applyAlignment="1">
      <alignment horizontal="center" vertical="center" wrapText="1"/>
    </xf>
    <xf numFmtId="0" fontId="44" fillId="0" borderId="10" xfId="49" quotePrefix="1" applyFont="1" applyBorder="1" applyAlignment="1">
      <alignment horizontal="left"/>
    </xf>
    <xf numFmtId="0" fontId="29" fillId="37" borderId="31" xfId="0" applyFont="1" applyFill="1" applyBorder="1" applyAlignment="1">
      <alignment horizontal="center" vertical="center" wrapText="1"/>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69"/>
      <tableStyleElement type="totalRow" dxfId="68"/>
      <tableStyleElement type="firstRowStripe" dxfId="67"/>
      <tableStyleElement type="firstColumnStripe" dxfId="66"/>
      <tableStyleElement type="firstSubtotalColumn" dxfId="65"/>
      <tableStyleElement type="firstSubtotalRow" dxfId="64"/>
      <tableStyleElement type="secondSubtotalRow" dxfId="63"/>
      <tableStyleElement type="firstRowSubheading" dxfId="62"/>
      <tableStyleElement type="secondRowSubheading" dxfId="61"/>
      <tableStyleElement type="pageFieldLabels" dxfId="60"/>
      <tableStyleElement type="pageFieldValues" dxfId="59"/>
    </tableStyle>
  </tableStyles>
  <colors>
    <mruColors>
      <color rgb="FFBAD40F"/>
      <color rgb="FF006699"/>
      <color rgb="FFFFFFCC"/>
      <color rgb="FFCCFFFF"/>
      <color rgb="FF66FFFF"/>
      <color rgb="FFFFCC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130752</xdr:colOff>
      <xdr:row>1</xdr:row>
      <xdr:rowOff>124692</xdr:rowOff>
    </xdr:from>
    <xdr:to>
      <xdr:col>4</xdr:col>
      <xdr:colOff>55418</xdr:colOff>
      <xdr:row>3</xdr:row>
      <xdr:rowOff>180109</xdr:rowOff>
    </xdr:to>
    <xdr:pic>
      <xdr:nvPicPr>
        <xdr:cNvPr id="5" name="Imagen 1">
          <a:extLst>
            <a:ext uri="{FF2B5EF4-FFF2-40B4-BE49-F238E27FC236}">
              <a16:creationId xmlns:a16="http://schemas.microsoft.com/office/drawing/2014/main" id="{72F5E7F0-C285-45B3-A3DB-93B1784E45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3370" y="304801"/>
          <a:ext cx="3014230" cy="6927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79665</xdr:colOff>
      <xdr:row>0</xdr:row>
      <xdr:rowOff>95848</xdr:rowOff>
    </xdr:from>
    <xdr:to>
      <xdr:col>1</xdr:col>
      <xdr:colOff>2523145</xdr:colOff>
      <xdr:row>3</xdr:row>
      <xdr:rowOff>21061</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494" y="95848"/>
          <a:ext cx="2443480" cy="5130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87086</xdr:rowOff>
    </xdr:from>
    <xdr:to>
      <xdr:col>1</xdr:col>
      <xdr:colOff>2443480</xdr:colOff>
      <xdr:row>3</xdr:row>
      <xdr:rowOff>25854</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87086"/>
          <a:ext cx="2443480" cy="5265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49480</xdr:colOff>
      <xdr:row>0</xdr:row>
      <xdr:rowOff>76200</xdr:rowOff>
    </xdr:from>
    <xdr:to>
      <xdr:col>1</xdr:col>
      <xdr:colOff>2537493</xdr:colOff>
      <xdr:row>3</xdr:row>
      <xdr:rowOff>70881</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966" y="76200"/>
          <a:ext cx="2488013" cy="5825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0</xdr:row>
      <xdr:rowOff>46102</xdr:rowOff>
    </xdr:from>
    <xdr:to>
      <xdr:col>4</xdr:col>
      <xdr:colOff>769802</xdr:colOff>
      <xdr:row>2</xdr:row>
      <xdr:rowOff>236256</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262" y="46102"/>
          <a:ext cx="2494387" cy="5487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116541</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dor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5.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6.vml"/><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vmlDrawing" Target="../drawings/vmlDrawing7.vml"/><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2:O28"/>
  <sheetViews>
    <sheetView showGridLines="0" topLeftCell="A10" zoomScale="70" zoomScaleNormal="70" zoomScaleSheetLayoutView="80" workbookViewId="0">
      <selection activeCell="O14" sqref="O14"/>
    </sheetView>
  </sheetViews>
  <sheetFormatPr baseColWidth="10" defaultColWidth="11.5546875" defaultRowHeight="13.8"/>
  <cols>
    <col min="1" max="1" width="7.5546875" style="4" customWidth="1"/>
    <col min="2" max="2" width="22.109375" style="4" customWidth="1"/>
    <col min="3" max="7" width="11.5546875" style="4"/>
    <col min="8" max="8" width="11.5546875" style="4" customWidth="1"/>
    <col min="9" max="9" width="31.88671875" style="4" customWidth="1"/>
    <col min="10" max="16384" width="11.5546875" style="4"/>
  </cols>
  <sheetData>
    <row r="2" spans="2:15" ht="25.5" customHeight="1">
      <c r="B2" s="129"/>
      <c r="C2" s="130"/>
      <c r="D2" s="130"/>
      <c r="E2" s="410" t="s">
        <v>234</v>
      </c>
      <c r="F2" s="410"/>
      <c r="G2" s="410"/>
      <c r="H2" s="410"/>
      <c r="I2" s="410"/>
      <c r="J2" s="410"/>
      <c r="K2" s="410"/>
      <c r="L2" s="410"/>
      <c r="M2" s="410"/>
      <c r="N2" s="410"/>
      <c r="O2" s="411"/>
    </row>
    <row r="3" spans="2:15" ht="25.5" customHeight="1">
      <c r="B3" s="131"/>
      <c r="C3" s="132"/>
      <c r="D3" s="132"/>
      <c r="E3" s="412"/>
      <c r="F3" s="412"/>
      <c r="G3" s="412"/>
      <c r="H3" s="412"/>
      <c r="I3" s="412"/>
      <c r="J3" s="412"/>
      <c r="K3" s="412"/>
      <c r="L3" s="412"/>
      <c r="M3" s="412"/>
      <c r="N3" s="412"/>
      <c r="O3" s="413"/>
    </row>
    <row r="4" spans="2:15" ht="25.5" customHeight="1">
      <c r="B4" s="131"/>
      <c r="C4" s="132"/>
      <c r="D4" s="132"/>
      <c r="E4" s="412"/>
      <c r="F4" s="412"/>
      <c r="G4" s="412"/>
      <c r="H4" s="412"/>
      <c r="I4" s="412"/>
      <c r="J4" s="412"/>
      <c r="K4" s="412"/>
      <c r="L4" s="412"/>
      <c r="M4" s="412"/>
      <c r="N4" s="412"/>
      <c r="O4" s="413"/>
    </row>
    <row r="5" spans="2:15" ht="25.5" customHeight="1">
      <c r="B5" s="131"/>
      <c r="C5" s="132"/>
      <c r="D5" s="132"/>
      <c r="E5" s="412"/>
      <c r="F5" s="412"/>
      <c r="G5" s="412"/>
      <c r="H5" s="412"/>
      <c r="I5" s="412"/>
      <c r="J5" s="412"/>
      <c r="K5" s="412"/>
      <c r="L5" s="412"/>
      <c r="M5" s="412"/>
      <c r="N5" s="412"/>
      <c r="O5" s="413"/>
    </row>
    <row r="6" spans="2:15" ht="25.5" customHeight="1">
      <c r="B6" s="131"/>
      <c r="C6" s="132"/>
      <c r="D6" s="132"/>
      <c r="E6" s="412"/>
      <c r="F6" s="412"/>
      <c r="G6" s="412"/>
      <c r="H6" s="412"/>
      <c r="I6" s="412"/>
      <c r="J6" s="412"/>
      <c r="K6" s="412"/>
      <c r="L6" s="412"/>
      <c r="M6" s="412"/>
      <c r="N6" s="412"/>
      <c r="O6" s="413"/>
    </row>
    <row r="7" spans="2:15" ht="25.5" customHeight="1">
      <c r="B7" s="133"/>
      <c r="C7" s="134"/>
      <c r="D7" s="134"/>
      <c r="E7" s="414"/>
      <c r="F7" s="414"/>
      <c r="G7" s="414"/>
      <c r="H7" s="414"/>
      <c r="I7" s="414"/>
      <c r="J7" s="414"/>
      <c r="K7" s="414"/>
      <c r="L7" s="414"/>
      <c r="M7" s="414"/>
      <c r="N7" s="414"/>
      <c r="O7" s="415"/>
    </row>
    <row r="8" spans="2:15" ht="18" customHeight="1">
      <c r="C8" s="10"/>
    </row>
    <row r="9" spans="2:15" ht="18" customHeight="1">
      <c r="B9" s="416" t="s">
        <v>279</v>
      </c>
      <c r="C9" s="416"/>
      <c r="D9" s="416"/>
      <c r="E9" s="416"/>
      <c r="F9" s="416"/>
      <c r="G9" s="416"/>
      <c r="H9" s="416"/>
      <c r="I9" s="416"/>
      <c r="J9" s="416"/>
      <c r="K9" s="416"/>
      <c r="L9" s="416"/>
      <c r="M9" s="416"/>
      <c r="N9" s="416"/>
      <c r="O9" s="416"/>
    </row>
    <row r="10" spans="2:15" ht="25.5" customHeight="1">
      <c r="B10" s="416" t="s">
        <v>505</v>
      </c>
      <c r="C10" s="416"/>
      <c r="D10" s="416"/>
      <c r="E10" s="416"/>
      <c r="F10" s="416"/>
      <c r="G10" s="416"/>
      <c r="H10" s="416"/>
      <c r="I10" s="416"/>
      <c r="J10" s="416"/>
      <c r="K10" s="416"/>
      <c r="L10" s="416"/>
      <c r="M10" s="416"/>
      <c r="N10" s="416"/>
      <c r="O10" s="416"/>
    </row>
    <row r="11" spans="2:15" ht="18" customHeight="1" thickBot="1"/>
    <row r="12" spans="2:15" ht="18" customHeight="1">
      <c r="B12" s="12"/>
      <c r="C12" s="12"/>
      <c r="D12" s="12"/>
      <c r="E12" s="12"/>
      <c r="F12" s="12"/>
      <c r="G12" s="12"/>
      <c r="H12" s="12"/>
      <c r="I12" s="12"/>
      <c r="J12" s="12"/>
      <c r="K12" s="12"/>
      <c r="L12" s="12"/>
      <c r="M12" s="12"/>
      <c r="N12" s="12"/>
      <c r="O12" s="12"/>
    </row>
    <row r="13" spans="2:15" ht="18" customHeight="1">
      <c r="O13" s="13" t="s">
        <v>150</v>
      </c>
    </row>
    <row r="14" spans="2:15" ht="17.399999999999999">
      <c r="B14" s="14" t="s">
        <v>151</v>
      </c>
      <c r="C14" s="14"/>
      <c r="O14" s="15">
        <v>1</v>
      </c>
    </row>
    <row r="15" spans="2:15" ht="17.399999999999999">
      <c r="B15" s="14"/>
      <c r="C15" s="14"/>
      <c r="O15" s="16"/>
    </row>
    <row r="16" spans="2:15" ht="17.399999999999999">
      <c r="B16" s="14" t="s">
        <v>152</v>
      </c>
      <c r="C16" s="14"/>
      <c r="O16" s="15">
        <v>2</v>
      </c>
    </row>
    <row r="17" spans="2:15" ht="17.399999999999999">
      <c r="B17" s="14"/>
      <c r="C17" s="14"/>
      <c r="O17" s="16"/>
    </row>
    <row r="18" spans="2:15" ht="17.399999999999999">
      <c r="B18" s="14" t="s">
        <v>153</v>
      </c>
      <c r="C18" s="14"/>
      <c r="O18" s="15">
        <v>3</v>
      </c>
    </row>
    <row r="19" spans="2:15" ht="17.399999999999999">
      <c r="B19" s="14"/>
      <c r="C19" s="14"/>
      <c r="O19" s="16"/>
    </row>
    <row r="20" spans="2:15" ht="17.399999999999999">
      <c r="B20" s="14" t="s">
        <v>154</v>
      </c>
      <c r="C20" s="14"/>
      <c r="O20" s="15">
        <v>4</v>
      </c>
    </row>
    <row r="21" spans="2:15" ht="17.399999999999999">
      <c r="B21" s="14"/>
      <c r="C21" s="14"/>
      <c r="O21" s="16"/>
    </row>
    <row r="22" spans="2:15" ht="17.399999999999999">
      <c r="B22" s="14" t="s">
        <v>155</v>
      </c>
      <c r="C22" s="14"/>
      <c r="O22" s="15">
        <v>5</v>
      </c>
    </row>
    <row r="23" spans="2:15" ht="17.399999999999999">
      <c r="B23" s="14"/>
      <c r="C23" s="14"/>
      <c r="O23" s="16"/>
    </row>
    <row r="24" spans="2:15" ht="17.399999999999999">
      <c r="B24" s="14" t="s">
        <v>232</v>
      </c>
      <c r="C24" s="14"/>
      <c r="O24" s="15">
        <v>6</v>
      </c>
    </row>
    <row r="25" spans="2:15" ht="17.399999999999999">
      <c r="B25" s="14"/>
      <c r="C25" s="14"/>
      <c r="O25" s="16"/>
    </row>
    <row r="26" spans="2:15" ht="17.399999999999999">
      <c r="B26" s="14" t="s">
        <v>233</v>
      </c>
      <c r="C26" s="14"/>
      <c r="O26" s="15">
        <v>7</v>
      </c>
    </row>
    <row r="27" spans="2:15">
      <c r="O27" s="16"/>
    </row>
    <row r="28" spans="2:15" ht="14.4" thickBot="1">
      <c r="B28" s="17"/>
      <c r="C28" s="17"/>
      <c r="D28" s="17"/>
      <c r="E28" s="17"/>
      <c r="F28" s="17"/>
      <c r="G28" s="17"/>
      <c r="H28" s="17"/>
      <c r="I28" s="17"/>
      <c r="J28" s="17"/>
      <c r="K28" s="17"/>
      <c r="L28" s="17"/>
      <c r="M28" s="17"/>
      <c r="N28" s="17"/>
      <c r="O28" s="18"/>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AD40F"/>
    <pageSetUpPr fitToPage="1"/>
  </sheetPr>
  <dimension ref="B3:P122"/>
  <sheetViews>
    <sheetView showGridLines="0" tabSelected="1" zoomScale="70" zoomScaleNormal="70" workbookViewId="0">
      <selection activeCell="C122" sqref="C122:E122"/>
    </sheetView>
  </sheetViews>
  <sheetFormatPr baseColWidth="10" defaultColWidth="8.6640625" defaultRowHeight="15"/>
  <cols>
    <col min="1" max="1" width="9.33203125" style="23" customWidth="1"/>
    <col min="2" max="2" width="15.6640625" style="23" customWidth="1"/>
    <col min="3" max="3" width="25.5546875" style="23" customWidth="1"/>
    <col min="4" max="4" width="37.33203125" style="23" customWidth="1"/>
    <col min="5" max="5" width="24" style="23" customWidth="1"/>
    <col min="6" max="6" width="19.88671875" style="23" customWidth="1"/>
    <col min="7" max="7" width="15" style="23" customWidth="1"/>
    <col min="8" max="8" width="16.88671875" style="23" customWidth="1"/>
    <col min="9" max="9" width="20.6640625" style="23" customWidth="1"/>
    <col min="10" max="10" width="20.88671875" style="23" customWidth="1"/>
    <col min="11" max="11" width="19.44140625" style="23" customWidth="1"/>
    <col min="12" max="16384" width="8.6640625" style="23"/>
  </cols>
  <sheetData>
    <row r="3" spans="2:10">
      <c r="H3" s="24" t="s">
        <v>156</v>
      </c>
    </row>
    <row r="4" spans="2:10" ht="21" customHeight="1">
      <c r="B4" s="8" t="s">
        <v>221</v>
      </c>
    </row>
    <row r="5" spans="2:10">
      <c r="B5" s="126" t="s">
        <v>568</v>
      </c>
    </row>
    <row r="6" spans="2:10">
      <c r="B6" s="126" t="s">
        <v>569</v>
      </c>
    </row>
    <row r="7" spans="2:10" ht="16.5" customHeight="1">
      <c r="B7" s="426" t="s">
        <v>203</v>
      </c>
      <c r="C7" s="426"/>
      <c r="D7" s="426"/>
      <c r="E7" s="426"/>
      <c r="F7" s="426"/>
      <c r="G7" s="426"/>
      <c r="H7" s="25"/>
      <c r="I7" s="25"/>
    </row>
    <row r="8" spans="2:10" ht="15.6">
      <c r="B8" s="427" t="s">
        <v>108</v>
      </c>
      <c r="C8" s="427"/>
      <c r="D8" s="427"/>
      <c r="E8" s="427"/>
      <c r="F8" s="427"/>
      <c r="G8" s="7"/>
      <c r="H8" s="7"/>
      <c r="I8" s="7"/>
      <c r="J8" s="7"/>
    </row>
    <row r="9" spans="2:10" ht="9" customHeight="1">
      <c r="B9" s="21"/>
      <c r="C9" s="21"/>
      <c r="D9" s="21"/>
      <c r="E9" s="21"/>
      <c r="F9" s="21"/>
      <c r="G9" s="7"/>
      <c r="H9" s="7"/>
      <c r="I9" s="7"/>
      <c r="J9" s="7"/>
    </row>
    <row r="10" spans="2:10" ht="15.6">
      <c r="B10" s="428" t="s">
        <v>506</v>
      </c>
      <c r="C10" s="428"/>
      <c r="D10" s="428"/>
      <c r="E10" s="428"/>
      <c r="F10" s="428"/>
      <c r="G10" s="7"/>
      <c r="H10" s="7"/>
      <c r="I10" s="7"/>
      <c r="J10" s="7"/>
    </row>
    <row r="11" spans="2:10" ht="15.6">
      <c r="B11" s="26"/>
      <c r="C11" s="7"/>
      <c r="D11" s="7"/>
      <c r="E11" s="7"/>
      <c r="F11" s="7"/>
      <c r="G11" s="7"/>
      <c r="H11" s="7"/>
      <c r="I11" s="7"/>
      <c r="J11" s="7"/>
    </row>
    <row r="12" spans="2:10" ht="15.6">
      <c r="B12" s="27" t="s">
        <v>443</v>
      </c>
      <c r="C12" s="7"/>
      <c r="D12" s="7"/>
      <c r="E12" s="7"/>
      <c r="F12" s="7"/>
      <c r="G12" s="7"/>
      <c r="H12" s="7"/>
      <c r="I12" s="7"/>
      <c r="J12" s="7"/>
    </row>
    <row r="13" spans="2:10" ht="15.6">
      <c r="B13" s="26"/>
      <c r="C13" s="7"/>
      <c r="D13" s="7"/>
      <c r="E13" s="7"/>
      <c r="F13" s="7"/>
      <c r="G13" s="7"/>
      <c r="H13" s="7"/>
      <c r="I13" s="7"/>
      <c r="J13" s="7"/>
    </row>
    <row r="14" spans="2:10" ht="15.6">
      <c r="B14" s="10" t="s">
        <v>109</v>
      </c>
      <c r="D14" s="11" t="s">
        <v>202</v>
      </c>
      <c r="E14" s="7"/>
      <c r="F14" s="7"/>
      <c r="G14" s="7"/>
      <c r="H14" s="7"/>
      <c r="I14" s="7"/>
      <c r="J14" s="7"/>
    </row>
    <row r="15" spans="2:10" ht="15.6">
      <c r="B15" s="10" t="s">
        <v>110</v>
      </c>
      <c r="D15" s="11" t="s">
        <v>235</v>
      </c>
      <c r="E15" s="7"/>
      <c r="F15" s="7"/>
      <c r="G15" s="7"/>
      <c r="H15" s="7"/>
      <c r="I15" s="7"/>
      <c r="J15" s="7"/>
    </row>
    <row r="16" spans="2:10" ht="15.6">
      <c r="B16" s="10" t="s">
        <v>111</v>
      </c>
      <c r="D16" s="11" t="s">
        <v>204</v>
      </c>
      <c r="E16" s="7"/>
      <c r="F16" s="7"/>
      <c r="G16" s="7"/>
      <c r="H16" s="7"/>
      <c r="I16" s="7"/>
      <c r="J16" s="7"/>
    </row>
    <row r="17" spans="2:10" ht="15.6">
      <c r="B17" s="10" t="s">
        <v>112</v>
      </c>
      <c r="D17" s="11" t="s">
        <v>205</v>
      </c>
      <c r="E17" s="7"/>
      <c r="F17" s="7"/>
      <c r="G17" s="7"/>
      <c r="H17" s="7"/>
      <c r="I17" s="7"/>
      <c r="J17" s="7"/>
    </row>
    <row r="18" spans="2:10" ht="15.6">
      <c r="B18" s="10" t="s">
        <v>113</v>
      </c>
      <c r="D18" s="28" t="s">
        <v>567</v>
      </c>
      <c r="E18" s="7"/>
      <c r="F18" s="7"/>
      <c r="G18" s="7"/>
      <c r="H18" s="7"/>
      <c r="I18" s="7"/>
      <c r="J18" s="7"/>
    </row>
    <row r="19" spans="2:10" ht="15.6">
      <c r="B19" s="10" t="s">
        <v>114</v>
      </c>
      <c r="D19" s="28" t="s">
        <v>206</v>
      </c>
      <c r="E19" s="7"/>
      <c r="F19" s="7"/>
      <c r="G19" s="7"/>
      <c r="H19" s="7"/>
      <c r="I19" s="7"/>
      <c r="J19" s="7"/>
    </row>
    <row r="20" spans="2:10" ht="15.6">
      <c r="B20" s="10" t="s">
        <v>115</v>
      </c>
      <c r="D20" s="11" t="s">
        <v>204</v>
      </c>
      <c r="E20" s="7"/>
      <c r="F20" s="7"/>
      <c r="G20" s="7"/>
      <c r="H20" s="7"/>
      <c r="I20" s="7"/>
      <c r="J20" s="7"/>
    </row>
    <row r="21" spans="2:10" ht="17.399999999999999" customHeight="1">
      <c r="B21" s="26"/>
      <c r="C21" s="7"/>
      <c r="D21" s="7"/>
      <c r="E21" s="7"/>
      <c r="F21" s="7"/>
      <c r="G21" s="7"/>
      <c r="H21" s="7"/>
      <c r="I21" s="7"/>
      <c r="J21" s="7"/>
    </row>
    <row r="22" spans="2:10" ht="15.6">
      <c r="B22" s="27" t="s">
        <v>444</v>
      </c>
      <c r="C22" s="7"/>
      <c r="D22" s="7"/>
      <c r="E22" s="7"/>
      <c r="F22" s="7"/>
      <c r="G22" s="7"/>
      <c r="H22" s="7"/>
      <c r="I22" s="7"/>
      <c r="J22" s="7"/>
    </row>
    <row r="23" spans="2:10" ht="15.6">
      <c r="B23" s="26"/>
      <c r="C23" s="7"/>
      <c r="D23" s="7"/>
      <c r="E23" s="7"/>
      <c r="F23" s="7"/>
      <c r="G23" s="7"/>
      <c r="H23" s="7"/>
      <c r="I23" s="7"/>
      <c r="J23" s="7"/>
    </row>
    <row r="24" spans="2:10" ht="15.6">
      <c r="B24" s="10" t="s">
        <v>116</v>
      </c>
      <c r="D24" s="11" t="s">
        <v>207</v>
      </c>
      <c r="E24" s="7"/>
      <c r="F24" s="7"/>
      <c r="G24" s="7"/>
      <c r="H24" s="7"/>
      <c r="I24" s="7"/>
      <c r="J24" s="7"/>
    </row>
    <row r="25" spans="2:10" ht="15.6">
      <c r="B25" s="10" t="s">
        <v>117</v>
      </c>
      <c r="D25" s="11" t="s">
        <v>208</v>
      </c>
      <c r="E25" s="7"/>
      <c r="F25" s="7"/>
      <c r="G25" s="7"/>
      <c r="H25" s="7"/>
      <c r="I25" s="7"/>
      <c r="J25" s="7"/>
    </row>
    <row r="26" spans="2:10" ht="15.6">
      <c r="B26" s="10"/>
      <c r="C26" s="11"/>
      <c r="D26" s="11"/>
      <c r="E26" s="7"/>
      <c r="F26" s="7"/>
      <c r="G26" s="7"/>
      <c r="H26" s="7"/>
      <c r="I26" s="7"/>
      <c r="J26" s="7"/>
    </row>
    <row r="27" spans="2:10" ht="15.6">
      <c r="B27" s="10" t="s">
        <v>118</v>
      </c>
      <c r="C27" s="11"/>
      <c r="D27" s="11"/>
      <c r="E27" s="7"/>
      <c r="F27" s="7"/>
      <c r="G27" s="7"/>
      <c r="H27" s="7"/>
      <c r="I27" s="7"/>
      <c r="J27" s="7"/>
    </row>
    <row r="28" spans="2:10" ht="15.6">
      <c r="B28" s="10" t="s">
        <v>116</v>
      </c>
      <c r="D28" s="11" t="s">
        <v>605</v>
      </c>
      <c r="E28" s="20"/>
      <c r="F28" s="7"/>
      <c r="G28" s="7"/>
      <c r="H28" s="7"/>
      <c r="I28" s="7"/>
      <c r="J28" s="7"/>
    </row>
    <row r="29" spans="2:10" ht="15.6">
      <c r="B29" s="10" t="s">
        <v>117</v>
      </c>
      <c r="D29" s="11" t="s">
        <v>606</v>
      </c>
    </row>
    <row r="30" spans="2:10" ht="16.95" customHeight="1"/>
    <row r="31" spans="2:10" ht="15.6">
      <c r="B31" s="429" t="s">
        <v>445</v>
      </c>
      <c r="C31" s="429"/>
      <c r="D31" s="429"/>
    </row>
    <row r="32" spans="2:10" ht="15.6">
      <c r="B32" s="52"/>
      <c r="C32" s="52"/>
      <c r="D32" s="52"/>
    </row>
    <row r="33" spans="2:16" ht="14.4" customHeight="1">
      <c r="B33" s="419" t="s">
        <v>119</v>
      </c>
      <c r="C33" s="419"/>
      <c r="D33" s="419"/>
      <c r="E33" s="419" t="s">
        <v>120</v>
      </c>
      <c r="F33" s="419"/>
      <c r="G33" s="419"/>
      <c r="H33" s="419"/>
    </row>
    <row r="34" spans="2:16">
      <c r="B34" s="419"/>
      <c r="C34" s="419"/>
      <c r="D34" s="419"/>
      <c r="E34" s="419"/>
      <c r="F34" s="419"/>
      <c r="G34" s="419"/>
      <c r="H34" s="419"/>
    </row>
    <row r="35" spans="2:16" ht="18.600000000000001" customHeight="1">
      <c r="B35" s="419" t="s">
        <v>440</v>
      </c>
      <c r="C35" s="419"/>
      <c r="D35" s="419"/>
      <c r="E35" s="419"/>
      <c r="F35" s="419"/>
      <c r="G35" s="419"/>
      <c r="H35" s="419"/>
    </row>
    <row r="36" spans="2:16" ht="19.2" customHeight="1">
      <c r="B36" s="417" t="s">
        <v>34</v>
      </c>
      <c r="C36" s="417"/>
      <c r="D36" s="417"/>
      <c r="E36" s="417" t="s">
        <v>209</v>
      </c>
      <c r="F36" s="417"/>
      <c r="G36" s="417"/>
      <c r="H36" s="417"/>
      <c r="P36" s="29"/>
    </row>
    <row r="37" spans="2:16" ht="19.2" customHeight="1">
      <c r="B37" s="417" t="s">
        <v>71</v>
      </c>
      <c r="C37" s="417"/>
      <c r="D37" s="417"/>
      <c r="E37" s="417" t="s">
        <v>210</v>
      </c>
      <c r="F37" s="417"/>
      <c r="G37" s="417"/>
      <c r="H37" s="417"/>
      <c r="P37" s="30"/>
    </row>
    <row r="38" spans="2:16" ht="18.600000000000001" customHeight="1">
      <c r="B38" s="419" t="s">
        <v>441</v>
      </c>
      <c r="C38" s="419"/>
      <c r="D38" s="419"/>
      <c r="E38" s="419"/>
      <c r="F38" s="419"/>
      <c r="G38" s="419"/>
      <c r="H38" s="419"/>
      <c r="P38" s="31"/>
    </row>
    <row r="39" spans="2:16" ht="18.600000000000001" customHeight="1">
      <c r="B39" s="423" t="s">
        <v>34</v>
      </c>
      <c r="C39" s="424"/>
      <c r="D39" s="425"/>
      <c r="E39" s="417" t="s">
        <v>209</v>
      </c>
      <c r="F39" s="417"/>
      <c r="G39" s="417"/>
      <c r="H39" s="417"/>
      <c r="P39" s="30"/>
    </row>
    <row r="40" spans="2:16" ht="18.600000000000001" customHeight="1">
      <c r="B40" s="423" t="s">
        <v>71</v>
      </c>
      <c r="C40" s="424"/>
      <c r="D40" s="425"/>
      <c r="E40" s="417" t="s">
        <v>210</v>
      </c>
      <c r="F40" s="417"/>
      <c r="G40" s="417"/>
      <c r="H40" s="417"/>
      <c r="P40" s="31"/>
    </row>
    <row r="41" spans="2:16" ht="18.600000000000001" customHeight="1">
      <c r="B41" s="423" t="s">
        <v>121</v>
      </c>
      <c r="C41" s="424"/>
      <c r="D41" s="425"/>
      <c r="E41" s="417" t="s">
        <v>398</v>
      </c>
      <c r="F41" s="417"/>
      <c r="G41" s="417"/>
      <c r="H41" s="417"/>
      <c r="P41" s="30"/>
    </row>
    <row r="42" spans="2:16" ht="18.600000000000001" customHeight="1">
      <c r="B42" s="423" t="s">
        <v>122</v>
      </c>
      <c r="C42" s="424"/>
      <c r="D42" s="425"/>
      <c r="E42" s="417" t="s">
        <v>211</v>
      </c>
      <c r="F42" s="417"/>
      <c r="G42" s="417"/>
      <c r="H42" s="417"/>
      <c r="P42" s="30"/>
    </row>
    <row r="43" spans="2:16" ht="18.600000000000001" customHeight="1">
      <c r="B43" s="419" t="s">
        <v>442</v>
      </c>
      <c r="C43" s="419"/>
      <c r="D43" s="419"/>
      <c r="E43" s="419"/>
      <c r="F43" s="419"/>
      <c r="G43" s="419"/>
      <c r="H43" s="419"/>
    </row>
    <row r="44" spans="2:16" ht="18.600000000000001" customHeight="1">
      <c r="B44" s="420" t="s">
        <v>561</v>
      </c>
      <c r="C44" s="421"/>
      <c r="D44" s="422"/>
      <c r="E44" s="418" t="s">
        <v>264</v>
      </c>
      <c r="F44" s="418"/>
      <c r="G44" s="418"/>
      <c r="H44" s="418"/>
      <c r="P44" s="30"/>
    </row>
    <row r="45" spans="2:16" ht="18.600000000000001" customHeight="1">
      <c r="B45" s="420" t="s">
        <v>562</v>
      </c>
      <c r="C45" s="421"/>
      <c r="D45" s="422"/>
      <c r="E45" s="418" t="s">
        <v>563</v>
      </c>
      <c r="F45" s="418"/>
      <c r="G45" s="418"/>
      <c r="H45" s="418"/>
      <c r="P45" s="30"/>
    </row>
    <row r="46" spans="2:16" ht="18.600000000000001" customHeight="1">
      <c r="B46" s="420" t="s">
        <v>564</v>
      </c>
      <c r="C46" s="421"/>
      <c r="D46" s="422"/>
      <c r="E46" s="418" t="s">
        <v>565</v>
      </c>
      <c r="F46" s="418"/>
      <c r="G46" s="418"/>
      <c r="H46" s="418"/>
      <c r="P46" s="30"/>
    </row>
    <row r="47" spans="2:16" ht="18.600000000000001" customHeight="1">
      <c r="B47" s="420" t="s">
        <v>413</v>
      </c>
      <c r="C47" s="421"/>
      <c r="D47" s="422"/>
      <c r="E47" s="418" t="s">
        <v>398</v>
      </c>
      <c r="F47" s="418"/>
      <c r="G47" s="418"/>
      <c r="H47" s="418"/>
      <c r="P47" s="30"/>
    </row>
    <row r="49" spans="2:16" ht="15.6">
      <c r="B49" s="433" t="s">
        <v>446</v>
      </c>
      <c r="C49" s="433"/>
      <c r="D49" s="433"/>
      <c r="E49" s="433"/>
      <c r="P49" s="30"/>
    </row>
    <row r="50" spans="2:16" ht="15.6">
      <c r="P50" s="30"/>
    </row>
    <row r="51" spans="2:16" ht="54.6" customHeight="1">
      <c r="B51" s="434" t="s">
        <v>566</v>
      </c>
      <c r="C51" s="434"/>
      <c r="D51" s="434"/>
      <c r="E51" s="434"/>
      <c r="F51" s="434"/>
      <c r="G51" s="434"/>
      <c r="H51" s="434"/>
      <c r="I51" s="434"/>
      <c r="J51" s="434"/>
      <c r="K51" s="434"/>
      <c r="P51" s="30"/>
    </row>
    <row r="52" spans="2:16">
      <c r="C52" s="32"/>
      <c r="D52" s="32"/>
    </row>
    <row r="53" spans="2:16" ht="15.6">
      <c r="B53" s="33" t="s">
        <v>123</v>
      </c>
      <c r="D53" s="89">
        <v>10000000000</v>
      </c>
      <c r="P53" s="30"/>
    </row>
    <row r="54" spans="2:16" ht="15.6">
      <c r="B54" s="33" t="s">
        <v>124</v>
      </c>
      <c r="D54" s="89">
        <v>10000000000</v>
      </c>
      <c r="P54" s="30"/>
    </row>
    <row r="55" spans="2:16" ht="15.6">
      <c r="B55" s="33" t="s">
        <v>90</v>
      </c>
      <c r="D55" s="89">
        <v>10000000000</v>
      </c>
      <c r="P55" s="30"/>
    </row>
    <row r="56" spans="2:16">
      <c r="B56" s="33" t="s">
        <v>125</v>
      </c>
      <c r="D56" s="89">
        <v>100000</v>
      </c>
      <c r="E56" s="68"/>
    </row>
    <row r="59" spans="2:16" ht="18.600000000000001" customHeight="1">
      <c r="B59" s="419" t="s">
        <v>102</v>
      </c>
      <c r="C59" s="419"/>
      <c r="D59" s="419"/>
      <c r="E59" s="419"/>
      <c r="F59" s="419"/>
      <c r="G59" s="419"/>
      <c r="H59" s="419"/>
      <c r="I59" s="419"/>
      <c r="J59" s="419"/>
      <c r="K59" s="419"/>
    </row>
    <row r="60" spans="2:16" ht="55.2" customHeight="1">
      <c r="B60" s="128" t="s">
        <v>126</v>
      </c>
      <c r="C60" s="431" t="s">
        <v>107</v>
      </c>
      <c r="D60" s="431"/>
      <c r="E60" s="128" t="s">
        <v>381</v>
      </c>
      <c r="F60" s="128" t="s">
        <v>127</v>
      </c>
      <c r="G60" s="128" t="s">
        <v>128</v>
      </c>
      <c r="H60" s="128" t="s">
        <v>79</v>
      </c>
      <c r="I60" s="128" t="s">
        <v>129</v>
      </c>
      <c r="J60" s="128" t="s">
        <v>80</v>
      </c>
      <c r="K60" s="128" t="s">
        <v>130</v>
      </c>
    </row>
    <row r="61" spans="2:16" ht="18.600000000000001" customHeight="1">
      <c r="B61" s="34">
        <v>1</v>
      </c>
      <c r="C61" s="417" t="s">
        <v>212</v>
      </c>
      <c r="D61" s="417"/>
      <c r="E61" s="34" t="s">
        <v>388</v>
      </c>
      <c r="F61" s="35" t="s">
        <v>389</v>
      </c>
      <c r="G61" s="36">
        <v>31507</v>
      </c>
      <c r="H61" s="34" t="s">
        <v>131</v>
      </c>
      <c r="I61" s="36">
        <v>31507</v>
      </c>
      <c r="J61" s="37">
        <v>3150700000</v>
      </c>
      <c r="K61" s="38">
        <v>0.31507000000000002</v>
      </c>
      <c r="L61" s="39"/>
    </row>
    <row r="62" spans="2:16" ht="18.600000000000001" customHeight="1">
      <c r="B62" s="34">
        <v>2</v>
      </c>
      <c r="C62" s="417" t="s">
        <v>414</v>
      </c>
      <c r="D62" s="417"/>
      <c r="E62" s="34" t="s">
        <v>390</v>
      </c>
      <c r="F62" s="35" t="s">
        <v>391</v>
      </c>
      <c r="G62" s="36">
        <v>3493</v>
      </c>
      <c r="H62" s="34" t="s">
        <v>131</v>
      </c>
      <c r="I62" s="36">
        <v>3493</v>
      </c>
      <c r="J62" s="37">
        <v>349300000</v>
      </c>
      <c r="K62" s="38">
        <v>3.4930000000000003E-2</v>
      </c>
    </row>
    <row r="63" spans="2:16" ht="18.600000000000001" customHeight="1">
      <c r="B63" s="34">
        <v>3</v>
      </c>
      <c r="C63" s="417" t="s">
        <v>212</v>
      </c>
      <c r="D63" s="417"/>
      <c r="E63" s="34" t="s">
        <v>392</v>
      </c>
      <c r="F63" s="35" t="s">
        <v>393</v>
      </c>
      <c r="G63" s="36">
        <v>31507</v>
      </c>
      <c r="H63" s="34" t="s">
        <v>131</v>
      </c>
      <c r="I63" s="36">
        <v>31507</v>
      </c>
      <c r="J63" s="37">
        <v>3150700000</v>
      </c>
      <c r="K63" s="38">
        <v>0.31507000000000002</v>
      </c>
    </row>
    <row r="64" spans="2:16" ht="18.600000000000001" customHeight="1">
      <c r="B64" s="34">
        <v>4</v>
      </c>
      <c r="C64" s="417" t="s">
        <v>414</v>
      </c>
      <c r="D64" s="417"/>
      <c r="E64" s="34" t="s">
        <v>394</v>
      </c>
      <c r="F64" s="35" t="s">
        <v>395</v>
      </c>
      <c r="G64" s="36">
        <v>3493</v>
      </c>
      <c r="H64" s="34" t="s">
        <v>131</v>
      </c>
      <c r="I64" s="36">
        <v>3493</v>
      </c>
      <c r="J64" s="37">
        <v>349300000</v>
      </c>
      <c r="K64" s="38">
        <v>3.4930000000000003E-2</v>
      </c>
    </row>
    <row r="65" spans="2:11" ht="18.600000000000001" customHeight="1">
      <c r="B65" s="34">
        <v>5</v>
      </c>
      <c r="C65" s="417" t="s">
        <v>212</v>
      </c>
      <c r="D65" s="417"/>
      <c r="E65" s="34" t="s">
        <v>482</v>
      </c>
      <c r="F65" s="35" t="s">
        <v>484</v>
      </c>
      <c r="G65" s="36">
        <v>27006</v>
      </c>
      <c r="H65" s="34" t="s">
        <v>131</v>
      </c>
      <c r="I65" s="36">
        <v>27006</v>
      </c>
      <c r="J65" s="37">
        <v>2700600000</v>
      </c>
      <c r="K65" s="38">
        <v>0.27006000000000002</v>
      </c>
    </row>
    <row r="66" spans="2:11" ht="18.600000000000001" customHeight="1">
      <c r="B66" s="34">
        <v>6</v>
      </c>
      <c r="C66" s="417" t="s">
        <v>414</v>
      </c>
      <c r="D66" s="417"/>
      <c r="E66" s="34" t="s">
        <v>483</v>
      </c>
      <c r="F66" s="35" t="s">
        <v>485</v>
      </c>
      <c r="G66" s="36">
        <v>2994</v>
      </c>
      <c r="H66" s="34" t="s">
        <v>131</v>
      </c>
      <c r="I66" s="36">
        <v>2994</v>
      </c>
      <c r="J66" s="37">
        <v>299400000</v>
      </c>
      <c r="K66" s="38">
        <v>2.9940000000000001E-2</v>
      </c>
    </row>
    <row r="67" spans="2:11">
      <c r="B67" s="41"/>
      <c r="C67" s="33"/>
      <c r="D67" s="33"/>
      <c r="E67" s="42"/>
      <c r="F67" s="42"/>
      <c r="G67" s="41"/>
      <c r="H67" s="42"/>
      <c r="I67" s="43"/>
      <c r="J67" s="44"/>
      <c r="K67" s="40"/>
    </row>
    <row r="68" spans="2:11">
      <c r="B68" s="41"/>
      <c r="C68" s="33"/>
      <c r="D68" s="33"/>
      <c r="E68" s="42"/>
      <c r="F68" s="42"/>
      <c r="G68" s="41"/>
      <c r="H68" s="42"/>
      <c r="I68" s="43"/>
      <c r="J68" s="44"/>
      <c r="K68" s="40"/>
    </row>
    <row r="69" spans="2:11">
      <c r="I69" s="39"/>
    </row>
    <row r="70" spans="2:11" ht="18.600000000000001" customHeight="1">
      <c r="B70" s="419" t="s">
        <v>132</v>
      </c>
      <c r="C70" s="419"/>
      <c r="D70" s="419"/>
      <c r="E70" s="419"/>
      <c r="F70" s="419"/>
      <c r="G70" s="419"/>
      <c r="H70" s="419"/>
      <c r="I70" s="419"/>
      <c r="J70" s="419"/>
      <c r="K70" s="419"/>
    </row>
    <row r="71" spans="2:11" ht="60.6" customHeight="1">
      <c r="B71" s="128" t="s">
        <v>126</v>
      </c>
      <c r="C71" s="431" t="s">
        <v>107</v>
      </c>
      <c r="D71" s="431"/>
      <c r="E71" s="128" t="s">
        <v>381</v>
      </c>
      <c r="F71" s="128" t="s">
        <v>127</v>
      </c>
      <c r="G71" s="128" t="s">
        <v>128</v>
      </c>
      <c r="H71" s="128" t="s">
        <v>79</v>
      </c>
      <c r="I71" s="128" t="s">
        <v>129</v>
      </c>
      <c r="J71" s="128" t="s">
        <v>80</v>
      </c>
      <c r="K71" s="128" t="s">
        <v>133</v>
      </c>
    </row>
    <row r="72" spans="2:11" ht="18.600000000000001" customHeight="1">
      <c r="B72" s="34">
        <v>1</v>
      </c>
      <c r="C72" s="417" t="s">
        <v>212</v>
      </c>
      <c r="D72" s="417"/>
      <c r="E72" s="34" t="s">
        <v>396</v>
      </c>
      <c r="F72" s="35">
        <v>90020</v>
      </c>
      <c r="G72" s="36">
        <v>90020</v>
      </c>
      <c r="H72" s="34" t="s">
        <v>131</v>
      </c>
      <c r="I72" s="36">
        <v>90020</v>
      </c>
      <c r="J72" s="37">
        <v>9002000000</v>
      </c>
      <c r="K72" s="38">
        <v>0.9002</v>
      </c>
    </row>
    <row r="73" spans="2:11" ht="18.600000000000001" customHeight="1">
      <c r="B73" s="34">
        <v>2</v>
      </c>
      <c r="C73" s="417" t="s">
        <v>414</v>
      </c>
      <c r="D73" s="417"/>
      <c r="E73" s="34" t="s">
        <v>396</v>
      </c>
      <c r="F73" s="35">
        <v>9980</v>
      </c>
      <c r="G73" s="36">
        <v>9980</v>
      </c>
      <c r="H73" s="34" t="s">
        <v>131</v>
      </c>
      <c r="I73" s="36">
        <v>9980</v>
      </c>
      <c r="J73" s="37">
        <v>998000000</v>
      </c>
      <c r="K73" s="38">
        <v>9.98E-2</v>
      </c>
    </row>
    <row r="75" spans="2:11" ht="15.6">
      <c r="B75" s="45" t="s">
        <v>447</v>
      </c>
    </row>
    <row r="77" spans="2:11" ht="15.6">
      <c r="B77" s="45" t="s">
        <v>453</v>
      </c>
      <c r="E77" s="23" t="s">
        <v>609</v>
      </c>
      <c r="F77" s="97"/>
      <c r="G77" s="97"/>
      <c r="H77" s="97"/>
      <c r="I77" s="97"/>
      <c r="J77" s="97"/>
    </row>
    <row r="78" spans="2:11" ht="15.6">
      <c r="B78" s="45" t="s">
        <v>454</v>
      </c>
      <c r="E78" s="23" t="s">
        <v>609</v>
      </c>
      <c r="F78" s="97"/>
      <c r="G78" s="97"/>
      <c r="H78" s="97"/>
      <c r="I78" s="97"/>
      <c r="J78" s="97"/>
    </row>
    <row r="79" spans="2:11" ht="15.6">
      <c r="B79" s="152" t="s">
        <v>610</v>
      </c>
      <c r="E79" s="97"/>
      <c r="F79" s="97"/>
      <c r="G79" s="97"/>
      <c r="H79" s="97"/>
      <c r="I79" s="97"/>
      <c r="J79" s="97"/>
      <c r="K79" s="97"/>
    </row>
    <row r="80" spans="2:11" ht="15.6">
      <c r="B80" s="45"/>
      <c r="E80" s="97"/>
      <c r="F80" s="97"/>
      <c r="G80" s="97"/>
      <c r="H80" s="97"/>
      <c r="I80" s="97"/>
      <c r="J80" s="97"/>
      <c r="K80" s="97"/>
    </row>
    <row r="81" spans="2:10">
      <c r="E81" s="97"/>
      <c r="F81" s="97"/>
      <c r="G81" s="97"/>
      <c r="H81" s="97"/>
      <c r="I81" s="97"/>
      <c r="J81" s="97"/>
    </row>
    <row r="82" spans="2:10" ht="15.6">
      <c r="B82" s="45" t="s">
        <v>455</v>
      </c>
    </row>
    <row r="84" spans="2:10" ht="30" customHeight="1">
      <c r="B84" s="419" t="s">
        <v>134</v>
      </c>
      <c r="C84" s="419"/>
      <c r="D84" s="419"/>
      <c r="E84" s="431" t="s">
        <v>213</v>
      </c>
      <c r="F84" s="431"/>
      <c r="G84" s="431"/>
      <c r="H84" s="431"/>
    </row>
    <row r="85" spans="2:10" ht="18.600000000000001" customHeight="1">
      <c r="B85" s="417" t="s">
        <v>209</v>
      </c>
      <c r="C85" s="417"/>
      <c r="D85" s="417"/>
      <c r="E85" s="417" t="s">
        <v>34</v>
      </c>
      <c r="F85" s="417"/>
      <c r="G85" s="417"/>
      <c r="H85" s="417"/>
    </row>
    <row r="86" spans="2:10" ht="18.600000000000001" customHeight="1">
      <c r="B86" s="417" t="s">
        <v>210</v>
      </c>
      <c r="C86" s="417"/>
      <c r="D86" s="417"/>
      <c r="E86" s="417" t="s">
        <v>71</v>
      </c>
      <c r="F86" s="417"/>
      <c r="G86" s="417"/>
      <c r="H86" s="417"/>
    </row>
    <row r="87" spans="2:10" ht="18.600000000000001" customHeight="1">
      <c r="B87" s="417" t="s">
        <v>398</v>
      </c>
      <c r="C87" s="417"/>
      <c r="D87" s="417"/>
      <c r="E87" s="417" t="s">
        <v>121</v>
      </c>
      <c r="F87" s="417"/>
      <c r="G87" s="417"/>
      <c r="H87" s="417"/>
    </row>
    <row r="88" spans="2:10" ht="18.600000000000001" customHeight="1">
      <c r="B88" s="417" t="s">
        <v>211</v>
      </c>
      <c r="C88" s="417"/>
      <c r="D88" s="417"/>
      <c r="E88" s="417" t="s">
        <v>122</v>
      </c>
      <c r="F88" s="417"/>
      <c r="G88" s="417"/>
      <c r="H88" s="417"/>
    </row>
    <row r="89" spans="2:10" ht="18.600000000000001" customHeight="1">
      <c r="B89" s="418" t="s">
        <v>212</v>
      </c>
      <c r="C89" s="418"/>
      <c r="D89" s="418"/>
      <c r="E89" s="418" t="s">
        <v>236</v>
      </c>
      <c r="F89" s="418"/>
      <c r="G89" s="418"/>
      <c r="H89" s="418"/>
    </row>
    <row r="90" spans="2:10" ht="18.600000000000001" customHeight="1">
      <c r="B90" s="418" t="s">
        <v>415</v>
      </c>
      <c r="C90" s="418"/>
      <c r="D90" s="418"/>
      <c r="E90" s="418" t="s">
        <v>265</v>
      </c>
      <c r="F90" s="418"/>
      <c r="G90" s="418"/>
      <c r="H90" s="418"/>
    </row>
    <row r="91" spans="2:10" ht="18.600000000000001" customHeight="1">
      <c r="B91" s="418" t="s">
        <v>264</v>
      </c>
      <c r="C91" s="418"/>
      <c r="D91" s="418"/>
      <c r="E91" s="418" t="s">
        <v>561</v>
      </c>
      <c r="F91" s="418"/>
      <c r="G91" s="418"/>
      <c r="H91" s="418"/>
    </row>
    <row r="92" spans="2:10" ht="18.600000000000001" customHeight="1">
      <c r="B92" s="418" t="s">
        <v>563</v>
      </c>
      <c r="C92" s="418"/>
      <c r="D92" s="418"/>
      <c r="E92" s="418" t="s">
        <v>562</v>
      </c>
      <c r="F92" s="418"/>
      <c r="G92" s="418"/>
      <c r="H92" s="418"/>
    </row>
    <row r="93" spans="2:10" ht="18.600000000000001" customHeight="1">
      <c r="B93" s="418" t="s">
        <v>565</v>
      </c>
      <c r="C93" s="418"/>
      <c r="D93" s="418"/>
      <c r="E93" s="418" t="s">
        <v>564</v>
      </c>
      <c r="F93" s="418"/>
      <c r="G93" s="418"/>
      <c r="H93" s="418"/>
    </row>
    <row r="94" spans="2:10" ht="18.600000000000001" customHeight="1">
      <c r="B94" s="417" t="s">
        <v>488</v>
      </c>
      <c r="C94" s="417"/>
      <c r="D94" s="417"/>
      <c r="E94" s="417" t="s">
        <v>487</v>
      </c>
      <c r="F94" s="417"/>
      <c r="G94" s="417"/>
      <c r="H94" s="417"/>
    </row>
    <row r="95" spans="2:10" ht="18.600000000000001" customHeight="1">
      <c r="B95" s="417" t="s">
        <v>489</v>
      </c>
      <c r="C95" s="417"/>
      <c r="D95" s="417"/>
      <c r="E95" s="417" t="s">
        <v>487</v>
      </c>
      <c r="F95" s="417"/>
      <c r="G95" s="417"/>
      <c r="H95" s="417"/>
    </row>
    <row r="97" spans="2:7" ht="15.6">
      <c r="B97" s="10" t="s">
        <v>448</v>
      </c>
      <c r="D97" s="23" t="s">
        <v>212</v>
      </c>
    </row>
    <row r="98" spans="2:7" ht="15.6">
      <c r="B98" s="10" t="s">
        <v>449</v>
      </c>
      <c r="D98" s="23" t="s">
        <v>607</v>
      </c>
    </row>
    <row r="99" spans="2:7" ht="15.6">
      <c r="B99" s="45" t="s">
        <v>450</v>
      </c>
      <c r="D99" s="23" t="s">
        <v>308</v>
      </c>
    </row>
    <row r="100" spans="2:7" ht="15.6">
      <c r="B100" s="10" t="s">
        <v>451</v>
      </c>
      <c r="D100" s="23" t="s">
        <v>309</v>
      </c>
    </row>
    <row r="102" spans="2:7" ht="15.6">
      <c r="B102" s="10" t="s">
        <v>452</v>
      </c>
      <c r="D102" s="23" t="s">
        <v>414</v>
      </c>
    </row>
    <row r="103" spans="2:7" ht="15.6">
      <c r="B103" s="10" t="s">
        <v>449</v>
      </c>
      <c r="D103" s="23" t="s">
        <v>416</v>
      </c>
      <c r="E103" s="46"/>
    </row>
    <row r="104" spans="2:7" ht="15.6">
      <c r="B104" s="45" t="s">
        <v>450</v>
      </c>
      <c r="D104" s="23" t="s">
        <v>310</v>
      </c>
      <c r="E104" s="46"/>
    </row>
    <row r="105" spans="2:7" ht="15.6">
      <c r="B105" s="10" t="s">
        <v>451</v>
      </c>
      <c r="D105" s="23" t="s">
        <v>417</v>
      </c>
    </row>
    <row r="106" spans="2:7" ht="15.6">
      <c r="B106" s="10"/>
    </row>
    <row r="110" spans="2:7" ht="15" customHeight="1">
      <c r="C110" s="47"/>
      <c r="D110" s="47"/>
      <c r="E110" s="47"/>
    </row>
    <row r="111" spans="2:7" ht="15" customHeight="1">
      <c r="C111" s="47"/>
      <c r="D111" s="47"/>
      <c r="E111" s="47"/>
    </row>
    <row r="112" spans="2:7" ht="15.6">
      <c r="C112" s="48" t="s">
        <v>507</v>
      </c>
      <c r="E112" s="47"/>
      <c r="F112" s="48" t="s">
        <v>476</v>
      </c>
      <c r="G112" s="48"/>
    </row>
    <row r="113" spans="3:7" ht="15" customHeight="1">
      <c r="C113" s="49" t="s">
        <v>34</v>
      </c>
      <c r="E113" s="51"/>
      <c r="F113" s="50" t="s">
        <v>70</v>
      </c>
      <c r="G113" s="49"/>
    </row>
    <row r="121" spans="3:7" ht="15.6">
      <c r="C121" s="432"/>
      <c r="D121" s="432"/>
      <c r="E121" s="432"/>
    </row>
    <row r="122" spans="3:7">
      <c r="C122" s="430"/>
      <c r="D122" s="430"/>
      <c r="E122" s="430"/>
    </row>
  </sheetData>
  <mergeCells count="69">
    <mergeCell ref="B49:E49"/>
    <mergeCell ref="B51:K51"/>
    <mergeCell ref="C64:D64"/>
    <mergeCell ref="C65:D65"/>
    <mergeCell ref="C73:D73"/>
    <mergeCell ref="C72:D72"/>
    <mergeCell ref="C121:E121"/>
    <mergeCell ref="B86:D86"/>
    <mergeCell ref="B87:D87"/>
    <mergeCell ref="B88:D88"/>
    <mergeCell ref="E85:H85"/>
    <mergeCell ref="E86:H86"/>
    <mergeCell ref="E87:H87"/>
    <mergeCell ref="E88:H88"/>
    <mergeCell ref="B93:D93"/>
    <mergeCell ref="E93:H93"/>
    <mergeCell ref="E94:H94"/>
    <mergeCell ref="C122:E122"/>
    <mergeCell ref="B59:K59"/>
    <mergeCell ref="C60:D60"/>
    <mergeCell ref="B70:K70"/>
    <mergeCell ref="C71:D71"/>
    <mergeCell ref="B84:D84"/>
    <mergeCell ref="E84:H84"/>
    <mergeCell ref="B91:D91"/>
    <mergeCell ref="B92:D92"/>
    <mergeCell ref="B94:D94"/>
    <mergeCell ref="E91:H91"/>
    <mergeCell ref="B95:D95"/>
    <mergeCell ref="E95:H95"/>
    <mergeCell ref="B85:D85"/>
    <mergeCell ref="C66:D66"/>
    <mergeCell ref="E92:H92"/>
    <mergeCell ref="B7:G7"/>
    <mergeCell ref="B8:F8"/>
    <mergeCell ref="B10:F10"/>
    <mergeCell ref="B89:D89"/>
    <mergeCell ref="B90:D90"/>
    <mergeCell ref="E89:H89"/>
    <mergeCell ref="E90:H90"/>
    <mergeCell ref="B31:D31"/>
    <mergeCell ref="C61:D61"/>
    <mergeCell ref="C62:D62"/>
    <mergeCell ref="C63:D63"/>
    <mergeCell ref="B33:D34"/>
    <mergeCell ref="B36:D36"/>
    <mergeCell ref="B39:D39"/>
    <mergeCell ref="B37:D37"/>
    <mergeCell ref="E36:H36"/>
    <mergeCell ref="E37:H37"/>
    <mergeCell ref="E39:H39"/>
    <mergeCell ref="E33:H34"/>
    <mergeCell ref="B35:H35"/>
    <mergeCell ref="B38:H38"/>
    <mergeCell ref="E40:H40"/>
    <mergeCell ref="E41:H41"/>
    <mergeCell ref="E42:H42"/>
    <mergeCell ref="E47:H47"/>
    <mergeCell ref="B43:H43"/>
    <mergeCell ref="B44:D44"/>
    <mergeCell ref="E44:H44"/>
    <mergeCell ref="B40:D40"/>
    <mergeCell ref="B41:D41"/>
    <mergeCell ref="B42:D42"/>
    <mergeCell ref="B47:D47"/>
    <mergeCell ref="B45:D45"/>
    <mergeCell ref="E45:H45"/>
    <mergeCell ref="E46:H46"/>
    <mergeCell ref="B46:D46"/>
  </mergeCells>
  <hyperlinks>
    <hyperlink ref="D19" r:id="rId1" xr:uid="{D6A0B0E1-E6DA-4959-9935-B1AB02D7A8FE}"/>
    <hyperlink ref="D18" r:id="rId2" xr:uid="{957B0B9B-B724-4203-95E3-E409C377D357}"/>
    <hyperlink ref="H3" location="Indice!A1" display="Índice" xr:uid="{6EEF8CDC-ED93-426E-A699-B007F2CE7022}"/>
  </hyperlinks>
  <pageMargins left="0.75" right="0.75" top="1" bottom="1" header="0.5" footer="0.5"/>
  <pageSetup paperSize="9" scale="38" fitToHeight="0"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K72"/>
  <sheetViews>
    <sheetView showGridLines="0" topLeftCell="A42" zoomScale="70" zoomScaleNormal="70" zoomScaleSheetLayoutView="30" workbookViewId="0">
      <selection activeCell="F65" sqref="F65"/>
    </sheetView>
  </sheetViews>
  <sheetFormatPr baseColWidth="10" defaultColWidth="11.44140625" defaultRowHeight="15.6"/>
  <cols>
    <col min="1" max="1" width="3" style="76" customWidth="1"/>
    <col min="2" max="2" width="63" style="76" customWidth="1"/>
    <col min="3" max="3" width="9.6640625" style="76" customWidth="1"/>
    <col min="4" max="4" width="22.5546875" style="76" bestFit="1" customWidth="1"/>
    <col min="5" max="5" width="21.88671875" style="76" bestFit="1" customWidth="1"/>
    <col min="6" max="6" width="59.88671875" style="76" customWidth="1"/>
    <col min="7" max="7" width="9.6640625" style="101" customWidth="1"/>
    <col min="8" max="8" width="26.6640625" style="76" bestFit="1" customWidth="1"/>
    <col min="9" max="9" width="21.88671875" style="76" bestFit="1" customWidth="1"/>
    <col min="10" max="10" width="19.33203125" style="76" bestFit="1" customWidth="1"/>
    <col min="11" max="11" width="16.44140625" style="76" bestFit="1" customWidth="1"/>
    <col min="12" max="16384" width="11.44140625" style="76"/>
  </cols>
  <sheetData>
    <row r="1" spans="2:10">
      <c r="I1" s="159" t="s">
        <v>156</v>
      </c>
    </row>
    <row r="2" spans="2:10">
      <c r="I2" s="160"/>
    </row>
    <row r="3" spans="2:10">
      <c r="I3" s="160"/>
    </row>
    <row r="4" spans="2:10">
      <c r="B4" s="101" t="s">
        <v>203</v>
      </c>
      <c r="I4" s="160"/>
    </row>
    <row r="5" spans="2:10">
      <c r="B5" s="156" t="s">
        <v>568</v>
      </c>
      <c r="I5" s="160"/>
    </row>
    <row r="6" spans="2:10">
      <c r="B6" s="156" t="s">
        <v>569</v>
      </c>
      <c r="I6" s="160"/>
    </row>
    <row r="7" spans="2:10" ht="19.2" customHeight="1">
      <c r="B7" s="426"/>
      <c r="C7" s="426"/>
      <c r="D7" s="426"/>
      <c r="E7" s="426"/>
      <c r="F7" s="426"/>
      <c r="G7" s="426"/>
      <c r="H7" s="426"/>
      <c r="I7" s="426"/>
    </row>
    <row r="8" spans="2:10">
      <c r="B8" s="437" t="s">
        <v>149</v>
      </c>
      <c r="C8" s="437"/>
      <c r="D8" s="437"/>
      <c r="E8" s="437"/>
      <c r="F8" s="437"/>
      <c r="G8" s="437"/>
      <c r="H8" s="437"/>
      <c r="I8" s="437"/>
    </row>
    <row r="9" spans="2:10">
      <c r="B9" s="437" t="s">
        <v>508</v>
      </c>
      <c r="C9" s="437"/>
      <c r="D9" s="437"/>
      <c r="E9" s="437"/>
      <c r="F9" s="437"/>
      <c r="G9" s="437"/>
      <c r="H9" s="437"/>
      <c r="I9" s="437"/>
    </row>
    <row r="10" spans="2:10">
      <c r="B10" s="439" t="s">
        <v>157</v>
      </c>
      <c r="C10" s="439"/>
      <c r="D10" s="439"/>
      <c r="E10" s="439"/>
      <c r="F10" s="439"/>
      <c r="G10" s="439"/>
      <c r="H10" s="439"/>
      <c r="I10" s="439"/>
    </row>
    <row r="11" spans="2:10" ht="10.199999999999999" customHeight="1"/>
    <row r="12" spans="2:10" ht="22.5" customHeight="1">
      <c r="B12" s="127" t="s">
        <v>1</v>
      </c>
      <c r="C12" s="127" t="s">
        <v>222</v>
      </c>
      <c r="D12" s="135">
        <v>45382</v>
      </c>
      <c r="E12" s="135">
        <v>45291</v>
      </c>
      <c r="F12" s="127" t="s">
        <v>4</v>
      </c>
      <c r="G12" s="127" t="s">
        <v>222</v>
      </c>
      <c r="H12" s="135">
        <v>45382</v>
      </c>
      <c r="I12" s="135">
        <v>45291</v>
      </c>
    </row>
    <row r="13" spans="2:10">
      <c r="B13" s="161"/>
      <c r="C13" s="162"/>
      <c r="D13" s="163"/>
      <c r="E13" s="164"/>
      <c r="F13" s="161"/>
      <c r="G13" s="161"/>
      <c r="I13" s="164"/>
    </row>
    <row r="14" spans="2:10">
      <c r="B14" s="165" t="s">
        <v>2</v>
      </c>
      <c r="C14" s="165"/>
      <c r="D14" s="166"/>
      <c r="E14" s="167"/>
      <c r="F14" s="168" t="s">
        <v>5</v>
      </c>
      <c r="G14" s="161"/>
      <c r="I14" s="169"/>
    </row>
    <row r="15" spans="2:10">
      <c r="B15" s="165" t="s">
        <v>146</v>
      </c>
      <c r="C15" s="170" t="s">
        <v>456</v>
      </c>
      <c r="D15" s="139">
        <v>5098132</v>
      </c>
      <c r="E15" s="139">
        <v>40102324</v>
      </c>
      <c r="F15" s="171" t="s">
        <v>135</v>
      </c>
      <c r="G15" s="172"/>
      <c r="H15" s="173">
        <v>0</v>
      </c>
      <c r="I15" s="174">
        <v>0</v>
      </c>
      <c r="J15" s="102"/>
    </row>
    <row r="16" spans="2:10">
      <c r="B16" s="175" t="s">
        <v>10</v>
      </c>
      <c r="C16" s="176"/>
      <c r="D16" s="177">
        <v>2000000</v>
      </c>
      <c r="E16" s="177">
        <v>2000000</v>
      </c>
      <c r="F16" s="178" t="s">
        <v>173</v>
      </c>
      <c r="G16" s="179" t="s">
        <v>486</v>
      </c>
      <c r="H16" s="177">
        <v>177659967</v>
      </c>
      <c r="I16" s="177">
        <v>151671429</v>
      </c>
      <c r="J16" s="102"/>
    </row>
    <row r="17" spans="2:10">
      <c r="B17" s="175" t="s">
        <v>11</v>
      </c>
      <c r="C17" s="176"/>
      <c r="D17" s="177">
        <v>3098132</v>
      </c>
      <c r="E17" s="177">
        <v>38102324</v>
      </c>
      <c r="F17" s="171" t="s">
        <v>179</v>
      </c>
      <c r="G17" s="179" t="s">
        <v>499</v>
      </c>
      <c r="H17" s="177">
        <v>775829525</v>
      </c>
      <c r="I17" s="177">
        <v>535386578</v>
      </c>
      <c r="J17" s="102"/>
    </row>
    <row r="18" spans="2:10">
      <c r="B18" s="175"/>
      <c r="C18" s="176"/>
      <c r="D18" s="177"/>
      <c r="E18" s="177"/>
      <c r="F18" s="171" t="s">
        <v>95</v>
      </c>
      <c r="G18" s="179" t="s">
        <v>500</v>
      </c>
      <c r="H18" s="177">
        <v>691332742</v>
      </c>
      <c r="I18" s="177">
        <v>488887882</v>
      </c>
      <c r="J18" s="102"/>
    </row>
    <row r="19" spans="2:10">
      <c r="B19" s="165" t="s">
        <v>51</v>
      </c>
      <c r="C19" s="170" t="s">
        <v>457</v>
      </c>
      <c r="D19" s="139">
        <v>16538506657.782846</v>
      </c>
      <c r="E19" s="139">
        <v>14594679338.16864</v>
      </c>
      <c r="F19" s="180"/>
      <c r="G19" s="172"/>
      <c r="H19" s="177"/>
      <c r="I19" s="177"/>
      <c r="J19" s="102"/>
    </row>
    <row r="20" spans="2:10">
      <c r="B20" s="175" t="s">
        <v>168</v>
      </c>
      <c r="C20" s="176"/>
      <c r="D20" s="177">
        <v>0</v>
      </c>
      <c r="E20" s="177">
        <v>0</v>
      </c>
      <c r="F20" s="174"/>
      <c r="G20" s="181"/>
      <c r="H20" s="177"/>
      <c r="I20" s="177"/>
      <c r="J20" s="102"/>
    </row>
    <row r="21" spans="2:10">
      <c r="B21" s="175" t="s">
        <v>169</v>
      </c>
      <c r="C21" s="176"/>
      <c r="D21" s="177">
        <v>16538506657.782846</v>
      </c>
      <c r="E21" s="177">
        <v>14594679338.16864</v>
      </c>
      <c r="F21" s="182" t="s">
        <v>16</v>
      </c>
      <c r="G21" s="182"/>
      <c r="H21" s="139">
        <v>1644822234</v>
      </c>
      <c r="I21" s="139">
        <v>1175945889</v>
      </c>
      <c r="J21" s="183"/>
    </row>
    <row r="22" spans="2:10">
      <c r="B22" s="175"/>
      <c r="C22" s="176"/>
      <c r="D22" s="177"/>
      <c r="E22" s="177"/>
      <c r="F22" s="184" t="s">
        <v>31</v>
      </c>
      <c r="G22" s="184"/>
      <c r="H22" s="177"/>
      <c r="I22" s="177"/>
      <c r="J22" s="102"/>
    </row>
    <row r="23" spans="2:10">
      <c r="B23" s="175" t="s">
        <v>29</v>
      </c>
      <c r="C23" s="176"/>
      <c r="D23" s="177">
        <v>0</v>
      </c>
      <c r="E23" s="177">
        <v>0</v>
      </c>
      <c r="F23" s="185" t="s">
        <v>173</v>
      </c>
      <c r="G23" s="186"/>
      <c r="H23" s="177">
        <v>0</v>
      </c>
      <c r="I23" s="177">
        <v>0</v>
      </c>
      <c r="J23" s="102"/>
    </row>
    <row r="24" spans="2:10">
      <c r="B24" s="175"/>
      <c r="C24" s="170"/>
      <c r="D24" s="177"/>
      <c r="E24" s="177"/>
      <c r="F24" s="187" t="s">
        <v>174</v>
      </c>
      <c r="G24" s="186"/>
      <c r="H24" s="177"/>
      <c r="I24" s="177"/>
      <c r="J24" s="102"/>
    </row>
    <row r="25" spans="2:10">
      <c r="B25" s="175"/>
      <c r="C25" s="176"/>
      <c r="D25" s="177"/>
      <c r="E25" s="177"/>
      <c r="F25" s="188" t="s">
        <v>175</v>
      </c>
      <c r="G25" s="189"/>
      <c r="H25" s="177">
        <v>0</v>
      </c>
      <c r="I25" s="177">
        <v>0</v>
      </c>
      <c r="J25" s="102"/>
    </row>
    <row r="26" spans="2:10">
      <c r="B26" s="165" t="s">
        <v>189</v>
      </c>
      <c r="C26" s="170" t="s">
        <v>481</v>
      </c>
      <c r="D26" s="139">
        <v>278254977</v>
      </c>
      <c r="E26" s="139">
        <v>171022208</v>
      </c>
      <c r="F26" s="187" t="s">
        <v>176</v>
      </c>
      <c r="G26" s="184"/>
      <c r="H26" s="177">
        <v>0</v>
      </c>
      <c r="I26" s="177">
        <v>0</v>
      </c>
      <c r="J26" s="102"/>
    </row>
    <row r="27" spans="2:10">
      <c r="B27" s="175" t="s">
        <v>170</v>
      </c>
      <c r="C27" s="170"/>
      <c r="D27" s="177">
        <v>0</v>
      </c>
      <c r="E27" s="177">
        <v>0</v>
      </c>
      <c r="F27" s="187" t="s">
        <v>177</v>
      </c>
      <c r="G27" s="189"/>
      <c r="H27" s="177">
        <v>0</v>
      </c>
      <c r="I27" s="177">
        <v>0</v>
      </c>
      <c r="J27" s="102"/>
    </row>
    <row r="28" spans="2:10">
      <c r="B28" s="175" t="s">
        <v>171</v>
      </c>
      <c r="C28" s="176"/>
      <c r="D28" s="177">
        <v>0</v>
      </c>
      <c r="E28" s="177">
        <v>0</v>
      </c>
      <c r="F28" s="102"/>
      <c r="G28" s="189"/>
      <c r="H28" s="177">
        <v>0</v>
      </c>
      <c r="I28" s="177">
        <v>0</v>
      </c>
      <c r="J28" s="102"/>
    </row>
    <row r="29" spans="2:10">
      <c r="B29" s="175" t="s">
        <v>64</v>
      </c>
      <c r="C29" s="176"/>
      <c r="D29" s="177">
        <v>0</v>
      </c>
      <c r="E29" s="177">
        <v>0</v>
      </c>
      <c r="F29" s="187"/>
      <c r="G29" s="189"/>
      <c r="H29" s="177"/>
      <c r="I29" s="177"/>
      <c r="J29" s="102"/>
    </row>
    <row r="30" spans="2:10">
      <c r="B30" s="190" t="s">
        <v>172</v>
      </c>
      <c r="C30" s="170"/>
      <c r="D30" s="177">
        <v>278254977</v>
      </c>
      <c r="E30" s="177">
        <v>171022208</v>
      </c>
      <c r="F30" s="184" t="s">
        <v>98</v>
      </c>
      <c r="G30" s="184"/>
      <c r="H30" s="177"/>
      <c r="I30" s="177"/>
      <c r="J30" s="102"/>
    </row>
    <row r="31" spans="2:10" ht="30.6">
      <c r="B31" s="190" t="s">
        <v>94</v>
      </c>
      <c r="C31" s="191"/>
      <c r="D31" s="177">
        <v>0</v>
      </c>
      <c r="E31" s="177">
        <v>0</v>
      </c>
      <c r="F31" s="187" t="s">
        <v>32</v>
      </c>
      <c r="G31" s="189"/>
      <c r="H31" s="177">
        <v>0</v>
      </c>
      <c r="I31" s="177">
        <v>0</v>
      </c>
      <c r="J31" s="102"/>
    </row>
    <row r="32" spans="2:10" s="101" customFormat="1">
      <c r="B32" s="165" t="s">
        <v>190</v>
      </c>
      <c r="C32" s="170" t="s">
        <v>458</v>
      </c>
      <c r="D32" s="139">
        <v>41860205</v>
      </c>
      <c r="E32" s="139">
        <v>45208455</v>
      </c>
      <c r="F32" s="187" t="s">
        <v>178</v>
      </c>
      <c r="G32" s="189"/>
      <c r="H32" s="177">
        <v>0</v>
      </c>
      <c r="I32" s="177">
        <v>0</v>
      </c>
      <c r="J32" s="103"/>
    </row>
    <row r="33" spans="2:10">
      <c r="B33" s="175"/>
      <c r="C33" s="192"/>
      <c r="D33" s="177"/>
      <c r="E33" s="177"/>
      <c r="F33" s="187" t="s">
        <v>179</v>
      </c>
      <c r="G33" s="189"/>
      <c r="H33" s="177">
        <v>0</v>
      </c>
      <c r="I33" s="177">
        <v>0</v>
      </c>
      <c r="J33" s="102"/>
    </row>
    <row r="34" spans="2:10">
      <c r="B34" s="165" t="s">
        <v>12</v>
      </c>
      <c r="C34" s="193"/>
      <c r="D34" s="139">
        <v>16863719971.782846</v>
      </c>
      <c r="E34" s="139">
        <v>14851012325.16864</v>
      </c>
      <c r="F34" s="187"/>
      <c r="G34" s="189"/>
      <c r="H34" s="177"/>
      <c r="I34" s="177"/>
      <c r="J34" s="102"/>
    </row>
    <row r="35" spans="2:10">
      <c r="B35" s="165" t="s">
        <v>3</v>
      </c>
      <c r="C35" s="193"/>
      <c r="D35" s="177"/>
      <c r="E35" s="177"/>
      <c r="F35" s="182" t="s">
        <v>33</v>
      </c>
      <c r="G35" s="182"/>
      <c r="H35" s="177">
        <v>0</v>
      </c>
      <c r="I35" s="177">
        <v>0</v>
      </c>
      <c r="J35" s="102"/>
    </row>
    <row r="36" spans="2:10" ht="33" customHeight="1">
      <c r="B36" s="165" t="s">
        <v>141</v>
      </c>
      <c r="C36" s="193"/>
      <c r="D36" s="177">
        <v>0</v>
      </c>
      <c r="E36" s="177">
        <v>0</v>
      </c>
      <c r="F36" s="184"/>
      <c r="G36" s="184"/>
      <c r="H36" s="177"/>
      <c r="I36" s="177"/>
      <c r="J36" s="102"/>
    </row>
    <row r="37" spans="2:10">
      <c r="B37" s="175" t="s">
        <v>168</v>
      </c>
      <c r="C37" s="192"/>
      <c r="D37" s="177">
        <v>0</v>
      </c>
      <c r="E37" s="177">
        <v>0</v>
      </c>
      <c r="F37" s="187"/>
      <c r="G37" s="189"/>
      <c r="H37" s="177"/>
      <c r="I37" s="177"/>
      <c r="J37" s="102"/>
    </row>
    <row r="38" spans="2:10">
      <c r="B38" s="175" t="s">
        <v>169</v>
      </c>
      <c r="C38" s="192"/>
      <c r="D38" s="177">
        <v>0</v>
      </c>
      <c r="E38" s="177">
        <v>0</v>
      </c>
      <c r="F38" s="182" t="s">
        <v>13</v>
      </c>
      <c r="G38" s="182"/>
      <c r="H38" s="177">
        <v>0</v>
      </c>
      <c r="I38" s="177">
        <v>0</v>
      </c>
      <c r="J38" s="102"/>
    </row>
    <row r="39" spans="2:10" ht="31.2">
      <c r="B39" s="175" t="s">
        <v>29</v>
      </c>
      <c r="C39" s="192"/>
      <c r="D39" s="177">
        <v>0</v>
      </c>
      <c r="E39" s="177">
        <v>0</v>
      </c>
      <c r="F39" s="186" t="s">
        <v>99</v>
      </c>
      <c r="G39" s="186"/>
      <c r="H39" s="139">
        <v>15583324706</v>
      </c>
      <c r="I39" s="139">
        <v>14067098252</v>
      </c>
      <c r="J39" s="102"/>
    </row>
    <row r="40" spans="2:10">
      <c r="B40" s="175"/>
      <c r="C40" s="192"/>
      <c r="D40" s="177"/>
      <c r="E40" s="177"/>
      <c r="F40" s="180"/>
      <c r="G40" s="194"/>
      <c r="H40" s="177"/>
      <c r="I40" s="177"/>
      <c r="J40" s="102"/>
    </row>
    <row r="41" spans="2:10">
      <c r="B41" s="175"/>
      <c r="C41" s="192"/>
      <c r="D41" s="177"/>
      <c r="E41" s="177"/>
      <c r="F41" s="180"/>
      <c r="G41" s="194"/>
      <c r="H41" s="177"/>
      <c r="I41" s="177"/>
      <c r="J41" s="102"/>
    </row>
    <row r="42" spans="2:10">
      <c r="B42" s="165" t="s">
        <v>68</v>
      </c>
      <c r="C42" s="193"/>
      <c r="D42" s="177"/>
      <c r="E42" s="177"/>
      <c r="F42" s="180"/>
      <c r="G42" s="194"/>
      <c r="H42" s="177"/>
      <c r="I42" s="177"/>
      <c r="J42" s="102"/>
    </row>
    <row r="43" spans="2:10">
      <c r="B43" s="175" t="s">
        <v>96</v>
      </c>
      <c r="C43" s="193"/>
      <c r="D43" s="177">
        <v>0</v>
      </c>
      <c r="E43" s="177">
        <v>0</v>
      </c>
      <c r="F43" s="180"/>
      <c r="G43" s="194"/>
      <c r="H43" s="177"/>
      <c r="I43" s="177"/>
      <c r="J43" s="102"/>
    </row>
    <row r="44" spans="2:10">
      <c r="B44" s="175" t="s">
        <v>58</v>
      </c>
      <c r="C44" s="176"/>
      <c r="D44" s="177">
        <v>0</v>
      </c>
      <c r="E44" s="177">
        <v>0</v>
      </c>
      <c r="F44" s="180"/>
      <c r="G44" s="194"/>
      <c r="H44" s="177"/>
      <c r="I44" s="177"/>
      <c r="J44" s="102"/>
    </row>
    <row r="45" spans="2:10">
      <c r="B45" s="175" t="s">
        <v>30</v>
      </c>
      <c r="C45" s="176"/>
      <c r="D45" s="177">
        <v>0</v>
      </c>
      <c r="E45" s="177">
        <v>0</v>
      </c>
      <c r="F45" s="180"/>
      <c r="G45" s="194"/>
      <c r="H45" s="177"/>
      <c r="I45" s="177"/>
      <c r="J45" s="102"/>
    </row>
    <row r="46" spans="2:10">
      <c r="B46" s="175" t="s">
        <v>65</v>
      </c>
      <c r="C46" s="176"/>
      <c r="D46" s="177">
        <v>0</v>
      </c>
      <c r="E46" s="177">
        <v>0</v>
      </c>
      <c r="F46" s="180"/>
      <c r="G46" s="194"/>
      <c r="H46" s="177"/>
      <c r="I46" s="177"/>
      <c r="J46" s="102"/>
    </row>
    <row r="47" spans="2:10">
      <c r="B47" s="195" t="s">
        <v>72</v>
      </c>
      <c r="C47" s="196"/>
      <c r="D47" s="177">
        <v>0</v>
      </c>
      <c r="E47" s="177">
        <v>0</v>
      </c>
      <c r="F47" s="180"/>
      <c r="G47" s="194"/>
      <c r="H47" s="177"/>
      <c r="I47" s="177"/>
      <c r="J47" s="102"/>
    </row>
    <row r="48" spans="2:10" ht="30.6">
      <c r="B48" s="190" t="s">
        <v>97</v>
      </c>
      <c r="C48" s="191"/>
      <c r="D48" s="177">
        <v>0</v>
      </c>
      <c r="E48" s="177">
        <v>0</v>
      </c>
      <c r="F48" s="180"/>
      <c r="G48" s="194"/>
      <c r="H48" s="177"/>
      <c r="I48" s="177"/>
      <c r="J48" s="102"/>
    </row>
    <row r="49" spans="2:11">
      <c r="B49" s="175"/>
      <c r="C49" s="176"/>
      <c r="D49" s="177">
        <v>0</v>
      </c>
      <c r="E49" s="177">
        <v>0</v>
      </c>
      <c r="F49" s="180"/>
      <c r="G49" s="194"/>
      <c r="H49" s="177"/>
      <c r="I49" s="177"/>
      <c r="J49" s="183"/>
    </row>
    <row r="50" spans="2:11">
      <c r="B50" s="165" t="s">
        <v>192</v>
      </c>
      <c r="C50" s="170" t="s">
        <v>459</v>
      </c>
      <c r="D50" s="139">
        <v>44744705</v>
      </c>
      <c r="E50" s="139">
        <v>44744705</v>
      </c>
      <c r="F50" s="180"/>
      <c r="G50" s="194"/>
      <c r="H50" s="177"/>
      <c r="I50" s="177"/>
      <c r="J50" s="102"/>
    </row>
    <row r="51" spans="2:11">
      <c r="B51" s="197" t="s">
        <v>294</v>
      </c>
      <c r="C51" s="198"/>
      <c r="D51" s="177">
        <v>-34106017</v>
      </c>
      <c r="E51" s="177">
        <v>-32051278</v>
      </c>
      <c r="F51" s="180"/>
      <c r="G51" s="194"/>
      <c r="H51" s="177"/>
      <c r="I51" s="177"/>
      <c r="J51" s="102"/>
    </row>
    <row r="52" spans="2:11">
      <c r="B52" s="197"/>
      <c r="C52" s="198"/>
      <c r="D52" s="177"/>
      <c r="E52" s="177"/>
      <c r="F52" s="186"/>
      <c r="G52" s="186"/>
      <c r="H52" s="177"/>
      <c r="I52" s="177"/>
      <c r="J52" s="102"/>
    </row>
    <row r="53" spans="2:11">
      <c r="B53" s="199" t="s">
        <v>194</v>
      </c>
      <c r="C53" s="170" t="s">
        <v>460</v>
      </c>
      <c r="D53" s="139">
        <v>353788280</v>
      </c>
      <c r="E53" s="139">
        <v>379338389</v>
      </c>
      <c r="F53" s="188"/>
      <c r="G53" s="184"/>
      <c r="H53" s="177"/>
      <c r="I53" s="177"/>
      <c r="J53" s="102"/>
    </row>
    <row r="54" spans="2:11">
      <c r="B54" s="165" t="s">
        <v>193</v>
      </c>
      <c r="C54" s="170"/>
      <c r="D54" s="177">
        <v>0</v>
      </c>
      <c r="E54" s="177">
        <v>0</v>
      </c>
      <c r="F54" s="200"/>
      <c r="G54" s="200"/>
      <c r="H54" s="177"/>
      <c r="I54" s="177"/>
      <c r="J54" s="102"/>
    </row>
    <row r="55" spans="2:11">
      <c r="B55" s="165" t="s">
        <v>14</v>
      </c>
      <c r="C55" s="170"/>
      <c r="D55" s="139">
        <v>364426968</v>
      </c>
      <c r="E55" s="139">
        <v>392031816</v>
      </c>
      <c r="F55" s="174"/>
      <c r="G55" s="200"/>
      <c r="H55" s="177"/>
      <c r="I55" s="177"/>
      <c r="J55" s="102"/>
    </row>
    <row r="56" spans="2:11">
      <c r="B56" s="165"/>
      <c r="C56" s="170"/>
      <c r="D56" s="177"/>
      <c r="E56" s="177"/>
      <c r="F56" s="174"/>
      <c r="G56" s="200"/>
      <c r="H56" s="177"/>
      <c r="I56" s="177"/>
      <c r="J56" s="102"/>
    </row>
    <row r="57" spans="2:11">
      <c r="B57" s="201" t="s">
        <v>15</v>
      </c>
      <c r="C57" s="202"/>
      <c r="D57" s="203">
        <v>17228146939.782845</v>
      </c>
      <c r="E57" s="203">
        <v>15243044141.16864</v>
      </c>
      <c r="F57" s="204" t="s">
        <v>17</v>
      </c>
      <c r="G57" s="204"/>
      <c r="H57" s="203">
        <v>17228146940</v>
      </c>
      <c r="I57" s="203">
        <v>15243044141</v>
      </c>
      <c r="J57" s="137"/>
      <c r="K57" s="95"/>
    </row>
    <row r="58" spans="2:11">
      <c r="C58" s="102"/>
      <c r="D58" s="205"/>
      <c r="E58" s="102"/>
      <c r="F58" s="102"/>
      <c r="G58" s="103"/>
      <c r="H58" s="136"/>
      <c r="I58" s="102"/>
      <c r="J58" s="136"/>
    </row>
    <row r="59" spans="2:11" ht="15">
      <c r="B59" s="440" t="s">
        <v>572</v>
      </c>
      <c r="C59" s="440"/>
      <c r="D59" s="440"/>
      <c r="E59" s="440"/>
      <c r="F59" s="440"/>
      <c r="G59" s="440"/>
      <c r="H59" s="440"/>
      <c r="I59" s="440"/>
    </row>
    <row r="61" spans="2:11">
      <c r="D61" s="95"/>
      <c r="H61" s="95"/>
    </row>
    <row r="62" spans="2:11">
      <c r="D62" s="206"/>
    </row>
    <row r="63" spans="2:11" ht="15">
      <c r="B63" s="9"/>
      <c r="C63" s="9"/>
      <c r="D63" s="207"/>
      <c r="E63" s="9"/>
      <c r="F63" s="9"/>
      <c r="G63" s="9"/>
      <c r="H63" s="9"/>
      <c r="I63" s="9"/>
    </row>
    <row r="64" spans="2:11" ht="15">
      <c r="B64" s="9"/>
      <c r="C64" s="9"/>
      <c r="D64" s="207"/>
      <c r="E64" s="9"/>
      <c r="F64" s="9"/>
      <c r="G64" s="9"/>
      <c r="H64" s="9"/>
      <c r="I64" s="9"/>
    </row>
    <row r="65" spans="2:9" s="208" customFormat="1">
      <c r="C65" s="5" t="s">
        <v>507</v>
      </c>
      <c r="D65" s="209"/>
      <c r="E65" s="209"/>
      <c r="F65" s="209"/>
      <c r="G65" s="5" t="s">
        <v>476</v>
      </c>
      <c r="I65" s="5"/>
    </row>
    <row r="66" spans="2:9" s="210" customFormat="1" ht="15">
      <c r="C66" s="6" t="s">
        <v>34</v>
      </c>
      <c r="D66" s="438"/>
      <c r="E66" s="438"/>
      <c r="F66" s="438"/>
      <c r="G66" s="6" t="s">
        <v>70</v>
      </c>
      <c r="I66" s="6"/>
    </row>
    <row r="67" spans="2:9" ht="4.5" customHeight="1">
      <c r="C67" s="211"/>
    </row>
    <row r="68" spans="2:9">
      <c r="B68" s="211"/>
      <c r="C68" s="211"/>
    </row>
    <row r="69" spans="2:9">
      <c r="B69" s="211"/>
      <c r="C69" s="211"/>
      <c r="D69" s="95"/>
      <c r="H69" s="95"/>
      <c r="I69" s="95"/>
    </row>
    <row r="70" spans="2:9">
      <c r="B70" s="5"/>
      <c r="C70" s="435"/>
      <c r="D70" s="435"/>
      <c r="E70" s="3"/>
      <c r="F70" s="5"/>
      <c r="H70" s="95"/>
    </row>
    <row r="71" spans="2:9">
      <c r="B71" s="6"/>
      <c r="C71" s="436"/>
      <c r="D71" s="436"/>
      <c r="E71" s="3"/>
      <c r="F71" s="6"/>
    </row>
    <row r="72" spans="2:9">
      <c r="B72" s="3"/>
      <c r="C72" s="3"/>
      <c r="D72" s="3"/>
      <c r="E72" s="3"/>
      <c r="F72" s="3"/>
    </row>
  </sheetData>
  <mergeCells count="8">
    <mergeCell ref="C70:D70"/>
    <mergeCell ref="C71:D71"/>
    <mergeCell ref="B7:I7"/>
    <mergeCell ref="B8:I8"/>
    <mergeCell ref="D66:F66"/>
    <mergeCell ref="B9:I9"/>
    <mergeCell ref="B10:I10"/>
    <mergeCell ref="B59:I59"/>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I46"/>
  <sheetViews>
    <sheetView showGridLines="0" topLeftCell="A16" zoomScale="70" zoomScaleNormal="70" zoomScaleSheetLayoutView="55" workbookViewId="0">
      <selection activeCell="E43" sqref="E43"/>
    </sheetView>
  </sheetViews>
  <sheetFormatPr baseColWidth="10" defaultColWidth="11.44140625" defaultRowHeight="15"/>
  <cols>
    <col min="1" max="1" width="2.88671875" style="76" customWidth="1"/>
    <col min="2" max="2" width="69.5546875" style="76" customWidth="1"/>
    <col min="3" max="3" width="11" style="76" customWidth="1"/>
    <col min="4" max="5" width="23.33203125" style="76" customWidth="1"/>
    <col min="6" max="6" width="20.6640625" style="76" customWidth="1"/>
    <col min="7" max="7" width="19.109375" style="76" bestFit="1" customWidth="1"/>
    <col min="8" max="16384" width="11.44140625" style="76"/>
  </cols>
  <sheetData>
    <row r="1" spans="1:7" ht="15.6">
      <c r="F1" s="101"/>
    </row>
    <row r="4" spans="1:7" ht="15.6">
      <c r="B4" s="101" t="s">
        <v>203</v>
      </c>
      <c r="C4" s="22"/>
      <c r="D4" s="22"/>
      <c r="E4" s="159" t="s">
        <v>156</v>
      </c>
      <c r="F4" s="212"/>
    </row>
    <row r="5" spans="1:7" ht="18.600000000000001">
      <c r="B5" s="156" t="s">
        <v>568</v>
      </c>
      <c r="C5" s="22"/>
      <c r="D5" s="22"/>
      <c r="E5" s="213"/>
      <c r="F5" s="212"/>
    </row>
    <row r="6" spans="1:7" ht="18.600000000000001">
      <c r="B6" s="156" t="s">
        <v>569</v>
      </c>
      <c r="C6" s="22"/>
      <c r="D6" s="22"/>
      <c r="E6" s="213"/>
      <c r="F6" s="212"/>
    </row>
    <row r="7" spans="1:7" ht="15.6" customHeight="1">
      <c r="B7" s="441"/>
      <c r="C7" s="441"/>
      <c r="D7" s="441"/>
      <c r="E7" s="441"/>
      <c r="F7" s="212"/>
    </row>
    <row r="8" spans="1:7" ht="15.6">
      <c r="B8" s="437" t="s">
        <v>148</v>
      </c>
      <c r="C8" s="437"/>
      <c r="D8" s="437"/>
      <c r="E8" s="437"/>
      <c r="F8" s="214"/>
    </row>
    <row r="9" spans="1:7" ht="30" customHeight="1">
      <c r="B9" s="443" t="s">
        <v>509</v>
      </c>
      <c r="C9" s="443"/>
      <c r="D9" s="443"/>
      <c r="E9" s="443"/>
      <c r="F9" s="214"/>
    </row>
    <row r="10" spans="1:7" ht="15.6">
      <c r="B10" s="442" t="s">
        <v>157</v>
      </c>
      <c r="C10" s="442"/>
      <c r="D10" s="442"/>
      <c r="E10" s="442"/>
      <c r="F10" s="214"/>
    </row>
    <row r="11" spans="1:7" ht="8.25" customHeight="1">
      <c r="B11" s="437"/>
      <c r="C11" s="437"/>
      <c r="D11" s="437"/>
      <c r="E11" s="437"/>
      <c r="F11" s="214"/>
    </row>
    <row r="12" spans="1:7" ht="37.950000000000003" customHeight="1">
      <c r="B12" s="215"/>
      <c r="C12" s="127" t="s">
        <v>222</v>
      </c>
      <c r="D12" s="135">
        <v>45382</v>
      </c>
      <c r="E12" s="135">
        <v>45016</v>
      </c>
    </row>
    <row r="13" spans="1:7" ht="13.2" customHeight="1">
      <c r="B13" s="216"/>
      <c r="C13" s="161"/>
      <c r="D13" s="164"/>
      <c r="E13" s="164"/>
    </row>
    <row r="14" spans="1:7" ht="15.6">
      <c r="A14" s="217"/>
      <c r="B14" s="216" t="s">
        <v>56</v>
      </c>
      <c r="C14" s="216"/>
      <c r="D14" s="139">
        <v>3085602569</v>
      </c>
      <c r="E14" s="139">
        <v>1700507932</v>
      </c>
      <c r="F14" s="218"/>
      <c r="G14" s="95"/>
    </row>
    <row r="15" spans="1:7" ht="19.95" customHeight="1">
      <c r="A15" s="217"/>
      <c r="B15" s="219" t="s">
        <v>186</v>
      </c>
      <c r="C15" s="220" t="s">
        <v>461</v>
      </c>
      <c r="D15" s="177">
        <v>2723982833</v>
      </c>
      <c r="E15" s="177">
        <v>1571899533</v>
      </c>
      <c r="F15" s="221"/>
      <c r="G15" s="95"/>
    </row>
    <row r="16" spans="1:7" ht="19.95" customHeight="1">
      <c r="A16" s="217"/>
      <c r="B16" s="222" t="s">
        <v>368</v>
      </c>
      <c r="C16" s="220" t="s">
        <v>462</v>
      </c>
      <c r="D16" s="177">
        <v>318535711</v>
      </c>
      <c r="E16" s="177">
        <v>111704865</v>
      </c>
      <c r="F16" s="221"/>
      <c r="G16" s="95"/>
    </row>
    <row r="17" spans="1:7" ht="19.95" customHeight="1">
      <c r="A17" s="217"/>
      <c r="B17" s="222" t="s">
        <v>187</v>
      </c>
      <c r="C17" s="220" t="s">
        <v>590</v>
      </c>
      <c r="D17" s="177">
        <v>6900296</v>
      </c>
      <c r="E17" s="177">
        <v>2954430</v>
      </c>
      <c r="F17" s="221"/>
      <c r="G17" s="95"/>
    </row>
    <row r="18" spans="1:7" ht="19.95" customHeight="1">
      <c r="A18" s="217"/>
      <c r="B18" s="219" t="s">
        <v>188</v>
      </c>
      <c r="C18" s="220" t="s">
        <v>464</v>
      </c>
      <c r="D18" s="177">
        <v>36183729</v>
      </c>
      <c r="E18" s="177">
        <v>13949104</v>
      </c>
      <c r="F18" s="221"/>
      <c r="G18" s="95"/>
    </row>
    <row r="19" spans="1:7" ht="19.95" customHeight="1">
      <c r="A19" s="217"/>
      <c r="B19" s="219"/>
      <c r="C19" s="223"/>
      <c r="D19" s="177"/>
      <c r="E19" s="177"/>
      <c r="F19" s="221"/>
    </row>
    <row r="20" spans="1:7" ht="19.95" customHeight="1">
      <c r="A20" s="217"/>
      <c r="B20" s="216" t="s">
        <v>57</v>
      </c>
      <c r="C20" s="224"/>
      <c r="D20" s="139">
        <v>-1388685742</v>
      </c>
      <c r="E20" s="139">
        <v>-1291262350</v>
      </c>
      <c r="F20" s="225"/>
      <c r="G20" s="225"/>
    </row>
    <row r="21" spans="1:7" ht="19.95" customHeight="1">
      <c r="A21" s="217"/>
      <c r="B21" s="222" t="s">
        <v>370</v>
      </c>
      <c r="C21" s="223" t="s">
        <v>465</v>
      </c>
      <c r="D21" s="177">
        <v>-122093646</v>
      </c>
      <c r="E21" s="177">
        <v>-346594559</v>
      </c>
      <c r="F21" s="221"/>
      <c r="G21" s="225"/>
    </row>
    <row r="22" spans="1:7" ht="19.95" customHeight="1">
      <c r="A22" s="217"/>
      <c r="B22" s="222" t="s">
        <v>369</v>
      </c>
      <c r="C22" s="223" t="s">
        <v>465</v>
      </c>
      <c r="D22" s="177">
        <v>-683107566</v>
      </c>
      <c r="E22" s="177">
        <v>-539710702</v>
      </c>
      <c r="F22" s="221"/>
      <c r="G22" s="225"/>
    </row>
    <row r="23" spans="1:7" ht="19.95" customHeight="1">
      <c r="A23" s="217"/>
      <c r="B23" s="222" t="s">
        <v>371</v>
      </c>
      <c r="C23" s="223" t="s">
        <v>465</v>
      </c>
      <c r="D23" s="177">
        <v>-6662243</v>
      </c>
      <c r="E23" s="177">
        <v>-3820534</v>
      </c>
      <c r="F23" s="221"/>
      <c r="G23" s="225"/>
    </row>
    <row r="24" spans="1:7" ht="19.95" customHeight="1">
      <c r="A24" s="226"/>
      <c r="B24" s="219" t="s">
        <v>184</v>
      </c>
      <c r="C24" s="223" t="s">
        <v>465</v>
      </c>
      <c r="D24" s="177">
        <v>-4439732</v>
      </c>
      <c r="E24" s="177">
        <v>-19535547</v>
      </c>
      <c r="F24" s="221"/>
      <c r="G24" s="225"/>
    </row>
    <row r="25" spans="1:7" ht="19.95" customHeight="1">
      <c r="A25" s="226"/>
      <c r="B25" s="219" t="s">
        <v>220</v>
      </c>
      <c r="C25" s="223" t="s">
        <v>465</v>
      </c>
      <c r="D25" s="177">
        <v>0</v>
      </c>
      <c r="E25" s="177">
        <v>0</v>
      </c>
      <c r="F25" s="221"/>
      <c r="G25" s="225"/>
    </row>
    <row r="26" spans="1:7" ht="19.95" customHeight="1">
      <c r="A26" s="227"/>
      <c r="B26" s="228" t="s">
        <v>101</v>
      </c>
      <c r="C26" s="223" t="s">
        <v>463</v>
      </c>
      <c r="D26" s="177">
        <v>-572375977</v>
      </c>
      <c r="E26" s="177">
        <v>-379361001</v>
      </c>
      <c r="F26" s="221"/>
      <c r="G26" s="225"/>
    </row>
    <row r="27" spans="1:7" ht="19.95" customHeight="1">
      <c r="A27" s="227"/>
      <c r="B27" s="228" t="s">
        <v>185</v>
      </c>
      <c r="C27" s="223" t="s">
        <v>465</v>
      </c>
      <c r="D27" s="177">
        <v>-6578</v>
      </c>
      <c r="E27" s="177">
        <v>-2240007</v>
      </c>
      <c r="F27" s="221"/>
      <c r="G27" s="225"/>
    </row>
    <row r="28" spans="1:7" ht="19.95" customHeight="1">
      <c r="A28" s="229"/>
      <c r="B28" s="219"/>
      <c r="C28" s="223"/>
      <c r="D28" s="177"/>
      <c r="E28" s="177"/>
    </row>
    <row r="29" spans="1:7" ht="19.95" customHeight="1">
      <c r="A29" s="217"/>
      <c r="B29" s="216" t="s">
        <v>180</v>
      </c>
      <c r="C29" s="216"/>
      <c r="D29" s="139">
        <v>1696916827</v>
      </c>
      <c r="E29" s="139">
        <v>409245582</v>
      </c>
      <c r="F29" s="95"/>
    </row>
    <row r="30" spans="1:7" ht="19.95" customHeight="1">
      <c r="A30" s="217"/>
      <c r="B30" s="216"/>
      <c r="C30" s="216"/>
      <c r="D30" s="177"/>
      <c r="E30" s="177"/>
    </row>
    <row r="31" spans="1:7" ht="19.95" customHeight="1">
      <c r="A31" s="217"/>
      <c r="B31" s="216" t="s">
        <v>9</v>
      </c>
      <c r="C31" s="216"/>
      <c r="D31" s="177">
        <v>180690373</v>
      </c>
      <c r="E31" s="177">
        <v>34148682</v>
      </c>
      <c r="F31" s="95"/>
    </row>
    <row r="32" spans="1:7" ht="19.95" customHeight="1">
      <c r="A32" s="217"/>
      <c r="B32" s="216"/>
      <c r="C32" s="216"/>
      <c r="D32" s="177"/>
      <c r="E32" s="177"/>
    </row>
    <row r="33" spans="1:9" ht="19.95" customHeight="1">
      <c r="A33" s="217"/>
      <c r="B33" s="230" t="s">
        <v>8</v>
      </c>
      <c r="C33" s="230"/>
      <c r="D33" s="203">
        <v>1516226454</v>
      </c>
      <c r="E33" s="203">
        <v>375096900</v>
      </c>
      <c r="F33" s="95"/>
      <c r="G33" s="138"/>
    </row>
    <row r="34" spans="1:9" ht="15" customHeight="1">
      <c r="D34" s="82">
        <v>0</v>
      </c>
      <c r="E34" s="95"/>
    </row>
    <row r="35" spans="1:9" ht="15" customHeight="1">
      <c r="B35" s="440" t="s">
        <v>572</v>
      </c>
      <c r="C35" s="440"/>
      <c r="D35" s="440"/>
      <c r="E35" s="440"/>
      <c r="F35" s="440"/>
      <c r="G35" s="440"/>
      <c r="H35" s="440"/>
      <c r="I35" s="440"/>
    </row>
    <row r="36" spans="1:9" ht="15" customHeight="1">
      <c r="D36" s="231"/>
      <c r="F36" s="211"/>
    </row>
    <row r="37" spans="1:9" ht="15" customHeight="1">
      <c r="D37" s="231"/>
      <c r="E37" s="206"/>
      <c r="F37" s="211"/>
    </row>
    <row r="38" spans="1:9" ht="15" customHeight="1">
      <c r="D38" s="231"/>
      <c r="E38" s="206"/>
      <c r="F38" s="211"/>
    </row>
    <row r="39" spans="1:9">
      <c r="B39" s="211"/>
      <c r="C39" s="211"/>
      <c r="F39" s="211"/>
    </row>
    <row r="40" spans="1:9" ht="28.2" customHeight="1">
      <c r="B40" s="5" t="s">
        <v>507</v>
      </c>
      <c r="C40" s="435" t="s">
        <v>476</v>
      </c>
      <c r="D40" s="435"/>
      <c r="E40" s="19"/>
      <c r="F40" s="211"/>
    </row>
    <row r="41" spans="1:9">
      <c r="B41" s="6" t="s">
        <v>34</v>
      </c>
      <c r="C41" s="436" t="s">
        <v>70</v>
      </c>
      <c r="D41" s="436"/>
      <c r="E41" s="6"/>
      <c r="F41" s="211"/>
    </row>
    <row r="42" spans="1:9">
      <c r="C42" s="438"/>
      <c r="D42" s="438"/>
    </row>
    <row r="44" spans="1:9">
      <c r="B44" s="5"/>
      <c r="C44" s="435"/>
      <c r="D44" s="435"/>
      <c r="E44" s="5"/>
      <c r="F44" s="5"/>
    </row>
    <row r="45" spans="1:9">
      <c r="B45" s="6"/>
      <c r="C45" s="436"/>
      <c r="D45" s="436"/>
      <c r="E45" s="5"/>
      <c r="F45" s="6"/>
    </row>
    <row r="46" spans="1:9" ht="19.2">
      <c r="B46" s="232"/>
    </row>
  </sheetData>
  <mergeCells count="11">
    <mergeCell ref="C44:D44"/>
    <mergeCell ref="C45:D45"/>
    <mergeCell ref="B7:E7"/>
    <mergeCell ref="B11:E11"/>
    <mergeCell ref="B10:E10"/>
    <mergeCell ref="B9:E9"/>
    <mergeCell ref="B8:E8"/>
    <mergeCell ref="C42:D42"/>
    <mergeCell ref="C40:D40"/>
    <mergeCell ref="C41:D41"/>
    <mergeCell ref="B35:I35"/>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H56"/>
  <sheetViews>
    <sheetView showGridLines="0" topLeftCell="A7" zoomScale="70" zoomScaleNormal="70" zoomScaleSheetLayoutView="70" workbookViewId="0">
      <selection activeCell="E65" sqref="E65"/>
    </sheetView>
  </sheetViews>
  <sheetFormatPr baseColWidth="10" defaultColWidth="11.44140625" defaultRowHeight="15.6"/>
  <cols>
    <col min="1" max="1" width="3.33203125" style="234" customWidth="1"/>
    <col min="2" max="2" width="90" style="233" customWidth="1"/>
    <col min="3" max="3" width="23.6640625" style="233" customWidth="1"/>
    <col min="4" max="4" width="23.6640625" style="267" customWidth="1"/>
    <col min="5" max="5" width="23.6640625" style="268" customWidth="1"/>
    <col min="6" max="6" width="16.109375" style="234" bestFit="1" customWidth="1"/>
    <col min="7" max="7" width="3" style="234" customWidth="1"/>
    <col min="8" max="16384" width="11.44140625" style="234"/>
  </cols>
  <sheetData>
    <row r="1" spans="2:7">
      <c r="D1" s="234"/>
      <c r="E1" s="234"/>
    </row>
    <row r="2" spans="2:7">
      <c r="D2" s="234"/>
      <c r="E2" s="234"/>
    </row>
    <row r="3" spans="2:7">
      <c r="D3" s="234"/>
      <c r="E3" s="234"/>
    </row>
    <row r="4" spans="2:7" ht="18.600000000000001">
      <c r="B4" s="101" t="s">
        <v>203</v>
      </c>
      <c r="D4" s="213" t="s">
        <v>156</v>
      </c>
      <c r="E4" s="235"/>
    </row>
    <row r="5" spans="2:7" ht="18.600000000000001">
      <c r="B5" s="156" t="s">
        <v>568</v>
      </c>
      <c r="D5" s="213"/>
      <c r="E5" s="235"/>
    </row>
    <row r="6" spans="2:7" ht="16.2" customHeight="1">
      <c r="B6" s="156" t="s">
        <v>569</v>
      </c>
      <c r="C6" s="140"/>
      <c r="D6" s="140"/>
      <c r="E6" s="154"/>
      <c r="F6" s="140"/>
      <c r="G6" s="236"/>
    </row>
    <row r="7" spans="2:7">
      <c r="B7" s="446" t="s">
        <v>147</v>
      </c>
      <c r="C7" s="446"/>
      <c r="D7" s="446"/>
      <c r="E7" s="157"/>
      <c r="F7" s="237"/>
      <c r="G7" s="238"/>
    </row>
    <row r="8" spans="2:7" ht="45.15" customHeight="1">
      <c r="B8" s="447" t="s">
        <v>509</v>
      </c>
      <c r="C8" s="447"/>
      <c r="D8" s="447"/>
      <c r="E8" s="239"/>
      <c r="F8" s="239"/>
      <c r="G8" s="238"/>
    </row>
    <row r="9" spans="2:7">
      <c r="B9" s="448" t="s">
        <v>307</v>
      </c>
      <c r="C9" s="448"/>
      <c r="D9" s="448"/>
      <c r="E9" s="240"/>
      <c r="F9" s="240"/>
      <c r="G9" s="238"/>
    </row>
    <row r="10" spans="2:7">
      <c r="B10" s="241"/>
      <c r="C10" s="241"/>
      <c r="D10" s="242"/>
      <c r="E10" s="242"/>
      <c r="F10" s="211"/>
    </row>
    <row r="11" spans="2:7" ht="45.15" customHeight="1">
      <c r="B11" s="243"/>
      <c r="C11" s="135">
        <v>45382</v>
      </c>
      <c r="D11" s="135">
        <v>45016</v>
      </c>
      <c r="E11" s="244"/>
      <c r="F11" s="76"/>
    </row>
    <row r="12" spans="2:7" ht="7.2" customHeight="1">
      <c r="B12" s="245"/>
      <c r="C12" s="246"/>
      <c r="D12" s="247"/>
      <c r="E12" s="248"/>
      <c r="F12" s="76"/>
    </row>
    <row r="13" spans="2:7">
      <c r="B13" s="245" t="s">
        <v>136</v>
      </c>
      <c r="C13" s="246"/>
      <c r="D13" s="247"/>
      <c r="E13" s="248"/>
      <c r="F13" s="76"/>
    </row>
    <row r="14" spans="2:7" ht="7.2" customHeight="1">
      <c r="B14" s="245"/>
      <c r="C14" s="246"/>
      <c r="D14" s="247"/>
      <c r="E14" s="248"/>
      <c r="F14" s="76"/>
    </row>
    <row r="15" spans="2:7" s="252" customFormat="1">
      <c r="B15" s="249" t="s">
        <v>100</v>
      </c>
      <c r="C15" s="177">
        <v>2616750064</v>
      </c>
      <c r="D15" s="177">
        <v>1362643008</v>
      </c>
      <c r="E15" s="250"/>
      <c r="F15" s="251"/>
    </row>
    <row r="16" spans="2:7" s="252" customFormat="1">
      <c r="B16" s="249" t="s">
        <v>191</v>
      </c>
      <c r="C16" s="177">
        <v>-1607868563</v>
      </c>
      <c r="D16" s="177">
        <v>0</v>
      </c>
      <c r="E16" s="250"/>
      <c r="F16" s="251"/>
    </row>
    <row r="17" spans="2:7" s="252" customFormat="1">
      <c r="B17" s="249" t="s">
        <v>19</v>
      </c>
      <c r="C17" s="177">
        <v>-272458955</v>
      </c>
      <c r="D17" s="177">
        <v>-295755292</v>
      </c>
      <c r="E17" s="250"/>
      <c r="F17" s="251"/>
    </row>
    <row r="18" spans="2:7" s="252" customFormat="1">
      <c r="B18" s="249" t="s">
        <v>181</v>
      </c>
      <c r="C18" s="177">
        <v>-385747923</v>
      </c>
      <c r="D18" s="177">
        <v>-364452681</v>
      </c>
      <c r="E18" s="250"/>
      <c r="F18" s="251"/>
    </row>
    <row r="19" spans="2:7" s="252" customFormat="1" ht="31.5" customHeight="1">
      <c r="B19" s="253" t="s">
        <v>20</v>
      </c>
      <c r="C19" s="139">
        <v>350674623</v>
      </c>
      <c r="D19" s="139">
        <v>702435035</v>
      </c>
      <c r="E19" s="250"/>
      <c r="F19" s="251"/>
    </row>
    <row r="20" spans="2:7" s="252" customFormat="1">
      <c r="B20" s="245" t="s">
        <v>46</v>
      </c>
      <c r="C20" s="177"/>
      <c r="D20" s="177"/>
      <c r="E20" s="254"/>
      <c r="F20" s="251"/>
    </row>
    <row r="21" spans="2:7" s="252" customFormat="1">
      <c r="B21" s="249" t="s">
        <v>47</v>
      </c>
      <c r="C21" s="177">
        <v>0</v>
      </c>
      <c r="D21" s="177">
        <v>0</v>
      </c>
      <c r="E21" s="250"/>
      <c r="F21" s="251"/>
    </row>
    <row r="22" spans="2:7" s="252" customFormat="1">
      <c r="B22" s="245" t="s">
        <v>48</v>
      </c>
      <c r="C22" s="177"/>
      <c r="D22" s="177"/>
      <c r="E22" s="250"/>
      <c r="F22" s="251"/>
    </row>
    <row r="23" spans="2:7" s="252" customFormat="1">
      <c r="B23" s="249" t="s">
        <v>182</v>
      </c>
      <c r="C23" s="177">
        <v>-385678815</v>
      </c>
      <c r="D23" s="177">
        <v>-451745191</v>
      </c>
      <c r="E23" s="250"/>
      <c r="F23" s="251"/>
      <c r="G23" s="255"/>
    </row>
    <row r="24" spans="2:7" s="252" customFormat="1">
      <c r="B24" s="253" t="s">
        <v>49</v>
      </c>
      <c r="C24" s="139">
        <v>-35004192</v>
      </c>
      <c r="D24" s="139">
        <v>250689844</v>
      </c>
      <c r="E24" s="250"/>
      <c r="F24" s="251"/>
      <c r="G24" s="255"/>
    </row>
    <row r="25" spans="2:7" s="252" customFormat="1">
      <c r="B25" s="249" t="s">
        <v>195</v>
      </c>
      <c r="C25" s="177">
        <v>0</v>
      </c>
      <c r="D25" s="177">
        <v>0</v>
      </c>
      <c r="E25" s="250"/>
      <c r="F25" s="251"/>
      <c r="G25" s="255"/>
    </row>
    <row r="26" spans="2:7" s="252" customFormat="1">
      <c r="B26" s="245" t="s">
        <v>21</v>
      </c>
      <c r="C26" s="139">
        <v>-35004192</v>
      </c>
      <c r="D26" s="139">
        <v>250689844</v>
      </c>
      <c r="E26" s="250"/>
      <c r="F26" s="251"/>
      <c r="G26" s="255"/>
    </row>
    <row r="27" spans="2:7" s="252" customFormat="1">
      <c r="B27" s="245"/>
      <c r="C27" s="177"/>
      <c r="D27" s="177"/>
      <c r="E27" s="254"/>
      <c r="F27" s="251"/>
      <c r="G27" s="255"/>
    </row>
    <row r="28" spans="2:7" s="252" customFormat="1">
      <c r="B28" s="245" t="s">
        <v>137</v>
      </c>
      <c r="C28" s="177"/>
      <c r="D28" s="177"/>
      <c r="E28" s="256"/>
      <c r="F28" s="251"/>
      <c r="G28" s="255"/>
    </row>
    <row r="29" spans="2:7" ht="7.2" customHeight="1">
      <c r="B29" s="245"/>
      <c r="C29" s="177"/>
      <c r="D29" s="177"/>
      <c r="E29" s="257"/>
      <c r="F29" s="102"/>
    </row>
    <row r="30" spans="2:7" s="252" customFormat="1">
      <c r="B30" s="258" t="s">
        <v>50</v>
      </c>
      <c r="C30" s="177">
        <v>0</v>
      </c>
      <c r="D30" s="177">
        <v>0</v>
      </c>
      <c r="E30" s="250"/>
      <c r="F30" s="251"/>
      <c r="G30" s="255"/>
    </row>
    <row r="31" spans="2:7" s="252" customFormat="1">
      <c r="B31" s="258" t="s">
        <v>51</v>
      </c>
      <c r="C31" s="177">
        <v>0</v>
      </c>
      <c r="D31" s="177">
        <v>-459792370</v>
      </c>
      <c r="E31" s="250"/>
      <c r="F31" s="251"/>
      <c r="G31" s="255"/>
    </row>
    <row r="32" spans="2:7" s="252" customFormat="1">
      <c r="B32" s="258" t="s">
        <v>231</v>
      </c>
      <c r="C32" s="177">
        <v>0</v>
      </c>
      <c r="D32" s="177">
        <v>0</v>
      </c>
      <c r="E32" s="250"/>
      <c r="F32" s="251"/>
      <c r="G32" s="255"/>
    </row>
    <row r="33" spans="2:7" s="252" customFormat="1">
      <c r="B33" s="249" t="s">
        <v>52</v>
      </c>
      <c r="C33" s="177">
        <v>0</v>
      </c>
      <c r="D33" s="177">
        <v>0</v>
      </c>
      <c r="E33" s="250"/>
      <c r="F33" s="251"/>
      <c r="G33" s="255"/>
    </row>
    <row r="34" spans="2:7" s="252" customFormat="1">
      <c r="B34" s="249" t="s">
        <v>53</v>
      </c>
      <c r="C34" s="177">
        <v>0</v>
      </c>
      <c r="D34" s="177">
        <v>0</v>
      </c>
      <c r="E34" s="250"/>
      <c r="F34" s="251"/>
      <c r="G34" s="255"/>
    </row>
    <row r="35" spans="2:7" s="252" customFormat="1">
      <c r="B35" s="245" t="s">
        <v>54</v>
      </c>
      <c r="C35" s="139">
        <v>0</v>
      </c>
      <c r="D35" s="139">
        <v>-459792370</v>
      </c>
      <c r="E35" s="250"/>
      <c r="F35" s="251"/>
    </row>
    <row r="36" spans="2:7" s="252" customFormat="1">
      <c r="B36" s="245"/>
      <c r="C36" s="177"/>
      <c r="D36" s="177"/>
      <c r="E36" s="259"/>
      <c r="F36" s="251"/>
    </row>
    <row r="37" spans="2:7" s="252" customFormat="1" ht="31.5" customHeight="1">
      <c r="B37" s="245" t="s">
        <v>138</v>
      </c>
      <c r="C37" s="177"/>
      <c r="D37" s="177"/>
      <c r="E37" s="259"/>
      <c r="F37" s="251"/>
    </row>
    <row r="38" spans="2:7" s="252" customFormat="1">
      <c r="B38" s="249" t="s">
        <v>55</v>
      </c>
      <c r="C38" s="177">
        <v>0</v>
      </c>
      <c r="D38" s="177">
        <v>0</v>
      </c>
      <c r="E38" s="250"/>
      <c r="F38" s="251"/>
    </row>
    <row r="39" spans="2:7" s="252" customFormat="1">
      <c r="B39" s="249" t="s">
        <v>22</v>
      </c>
      <c r="C39" s="177">
        <v>0</v>
      </c>
      <c r="D39" s="177">
        <v>0</v>
      </c>
      <c r="E39" s="250"/>
      <c r="F39" s="251"/>
    </row>
    <row r="40" spans="2:7" s="252" customFormat="1">
      <c r="B40" s="249" t="s">
        <v>183</v>
      </c>
      <c r="C40" s="177">
        <v>0</v>
      </c>
      <c r="D40" s="177">
        <v>0</v>
      </c>
      <c r="E40" s="250"/>
      <c r="F40" s="251"/>
      <c r="G40" s="260"/>
    </row>
    <row r="41" spans="2:7" s="252" customFormat="1">
      <c r="B41" s="249" t="s">
        <v>28</v>
      </c>
      <c r="C41" s="177">
        <v>0</v>
      </c>
      <c r="D41" s="177">
        <v>0</v>
      </c>
      <c r="E41" s="250"/>
      <c r="F41" s="251"/>
      <c r="G41" s="261"/>
    </row>
    <row r="42" spans="2:7" s="252" customFormat="1">
      <c r="B42" s="245" t="s">
        <v>23</v>
      </c>
      <c r="C42" s="139">
        <v>0</v>
      </c>
      <c r="D42" s="139">
        <v>0</v>
      </c>
      <c r="E42" s="250"/>
      <c r="F42" s="251"/>
      <c r="G42" s="261"/>
    </row>
    <row r="43" spans="2:7" s="252" customFormat="1">
      <c r="B43" s="253" t="s">
        <v>24</v>
      </c>
      <c r="C43" s="139">
        <v>-35004192</v>
      </c>
      <c r="D43" s="139">
        <v>-209102526</v>
      </c>
      <c r="E43" s="250"/>
      <c r="F43" s="251"/>
    </row>
    <row r="44" spans="2:7" s="252" customFormat="1">
      <c r="B44" s="245" t="s">
        <v>25</v>
      </c>
      <c r="C44" s="139">
        <v>40102324</v>
      </c>
      <c r="D44" s="139">
        <v>576432873</v>
      </c>
      <c r="E44" s="250"/>
      <c r="F44" s="251"/>
    </row>
    <row r="45" spans="2:7" s="252" customFormat="1">
      <c r="B45" s="262" t="s">
        <v>26</v>
      </c>
      <c r="C45" s="263">
        <v>5098132</v>
      </c>
      <c r="D45" s="263">
        <v>367330347</v>
      </c>
      <c r="E45" s="250"/>
      <c r="F45" s="264"/>
    </row>
    <row r="46" spans="2:7" s="252" customFormat="1">
      <c r="B46" s="239"/>
      <c r="C46" s="96"/>
      <c r="D46" s="104"/>
      <c r="E46" s="104"/>
      <c r="F46" s="251"/>
    </row>
    <row r="47" spans="2:7" s="252" customFormat="1">
      <c r="B47" s="440" t="s">
        <v>282</v>
      </c>
      <c r="C47" s="440"/>
      <c r="D47" s="440"/>
      <c r="E47" s="156"/>
      <c r="F47" s="242"/>
    </row>
    <row r="48" spans="2:7">
      <c r="B48" s="211"/>
      <c r="C48" s="76"/>
      <c r="D48" s="76"/>
      <c r="E48" s="76"/>
      <c r="F48" s="76"/>
    </row>
    <row r="49" spans="2:8">
      <c r="B49" s="76"/>
      <c r="C49" s="95"/>
      <c r="D49" s="76"/>
      <c r="E49" s="76"/>
      <c r="F49" s="211"/>
    </row>
    <row r="50" spans="2:8">
      <c r="B50" s="211"/>
      <c r="C50" s="76"/>
      <c r="D50" s="76"/>
      <c r="E50" s="76"/>
      <c r="F50" s="211"/>
    </row>
    <row r="51" spans="2:8">
      <c r="B51" s="211"/>
      <c r="C51" s="76"/>
      <c r="D51" s="76"/>
      <c r="E51" s="76"/>
      <c r="F51" s="211"/>
    </row>
    <row r="52" spans="2:8">
      <c r="B52" s="5" t="s">
        <v>507</v>
      </c>
      <c r="C52" s="444" t="s">
        <v>476</v>
      </c>
      <c r="D52" s="444"/>
      <c r="E52" s="19"/>
      <c r="F52" s="5"/>
      <c r="H52" s="252"/>
    </row>
    <row r="53" spans="2:8">
      <c r="B53" s="6" t="s">
        <v>34</v>
      </c>
      <c r="C53" s="445" t="s">
        <v>70</v>
      </c>
      <c r="D53" s="445"/>
      <c r="E53" s="265"/>
      <c r="F53" s="6"/>
      <c r="H53" s="252"/>
    </row>
    <row r="54" spans="2:8">
      <c r="B54" s="211"/>
      <c r="C54" s="211"/>
      <c r="D54" s="266"/>
      <c r="E54" s="32"/>
      <c r="F54" s="76"/>
    </row>
    <row r="55" spans="2:8">
      <c r="B55" s="1"/>
    </row>
    <row r="56" spans="2:8">
      <c r="B56" s="2"/>
    </row>
  </sheetData>
  <mergeCells count="6">
    <mergeCell ref="C52:D52"/>
    <mergeCell ref="C53:D53"/>
    <mergeCell ref="B47:D47"/>
    <mergeCell ref="B7:D7"/>
    <mergeCell ref="B8:D8"/>
    <mergeCell ref="B9:D9"/>
  </mergeCells>
  <hyperlinks>
    <hyperlink ref="D4" location="Indice!A1" display="Índice" xr:uid="{63EE03C8-FBBF-4062-B9A2-C895AF9D0BB9}"/>
  </hyperlinks>
  <pageMargins left="0.7" right="0.7" top="0.75" bottom="0.75" header="0.3" footer="0.3"/>
  <pageSetup paperSize="9" scale="71"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P69"/>
  <sheetViews>
    <sheetView showGridLines="0" zoomScale="70" zoomScaleNormal="70" zoomScaleSheetLayoutView="55" workbookViewId="0">
      <pane ySplit="13" topLeftCell="A21" activePane="bottomLeft" state="frozen"/>
      <selection activeCell="B10" sqref="B10:O10"/>
      <selection pane="bottomLeft" activeCell="H35" sqref="H35"/>
    </sheetView>
  </sheetViews>
  <sheetFormatPr baseColWidth="10" defaultColWidth="11.44140625" defaultRowHeight="15.6"/>
  <cols>
    <col min="1" max="1" width="3.5546875" style="234" customWidth="1"/>
    <col min="2" max="2" width="46.109375" style="233" customWidth="1"/>
    <col min="3" max="5" width="21" style="234" customWidth="1"/>
    <col min="6" max="8" width="17.88671875" style="234" customWidth="1"/>
    <col min="9" max="9" width="17.33203125" style="234" customWidth="1"/>
    <col min="10" max="10" width="19.33203125" style="234" bestFit="1" customWidth="1"/>
    <col min="11" max="11" width="21" style="234" bestFit="1" customWidth="1"/>
    <col min="12" max="12" width="18.6640625" style="234" bestFit="1" customWidth="1"/>
    <col min="13" max="13" width="23.33203125" style="234" customWidth="1"/>
    <col min="14" max="14" width="15.109375" style="234" bestFit="1" customWidth="1"/>
    <col min="15" max="15" width="15.44140625" style="234" bestFit="1" customWidth="1"/>
    <col min="16" max="16" width="21.88671875" style="234" bestFit="1" customWidth="1"/>
    <col min="17" max="16384" width="11.44140625" style="234"/>
  </cols>
  <sheetData>
    <row r="2" spans="2:13">
      <c r="B2" s="449"/>
      <c r="C2" s="449"/>
      <c r="D2" s="449"/>
      <c r="E2" s="449"/>
      <c r="F2" s="449"/>
      <c r="G2" s="449"/>
      <c r="H2" s="449"/>
      <c r="I2" s="449"/>
      <c r="J2" s="449"/>
      <c r="K2" s="449"/>
      <c r="L2" s="449"/>
    </row>
    <row r="3" spans="2:13">
      <c r="B3" s="269"/>
      <c r="C3" s="269"/>
      <c r="D3" s="269"/>
      <c r="E3" s="269"/>
      <c r="F3" s="269"/>
      <c r="G3" s="269"/>
      <c r="H3" s="269"/>
      <c r="I3" s="269"/>
      <c r="J3" s="269"/>
      <c r="K3" s="269"/>
      <c r="L3" s="269"/>
    </row>
    <row r="4" spans="2:13">
      <c r="B4" s="269"/>
      <c r="C4" s="269"/>
      <c r="D4" s="269"/>
      <c r="E4" s="269"/>
      <c r="F4" s="269"/>
      <c r="G4" s="269"/>
      <c r="H4" s="269"/>
      <c r="I4" s="269"/>
      <c r="J4" s="269"/>
      <c r="K4" s="269"/>
      <c r="L4" s="270" t="s">
        <v>156</v>
      </c>
    </row>
    <row r="5" spans="2:13">
      <c r="B5" s="101" t="s">
        <v>203</v>
      </c>
      <c r="C5" s="269"/>
      <c r="D5" s="269"/>
      <c r="E5" s="269"/>
      <c r="F5" s="269"/>
      <c r="G5" s="269"/>
      <c r="H5" s="269"/>
      <c r="I5" s="269"/>
      <c r="J5" s="269"/>
      <c r="K5" s="269"/>
      <c r="L5" s="270"/>
    </row>
    <row r="6" spans="2:13">
      <c r="B6" s="156" t="s">
        <v>568</v>
      </c>
      <c r="C6" s="269"/>
      <c r="D6" s="269"/>
      <c r="E6" s="269"/>
      <c r="F6" s="269"/>
      <c r="G6" s="269"/>
      <c r="H6" s="269"/>
      <c r="I6" s="269"/>
      <c r="J6" s="269"/>
      <c r="K6" s="269"/>
      <c r="L6" s="270"/>
    </row>
    <row r="7" spans="2:13">
      <c r="B7" s="156" t="s">
        <v>569</v>
      </c>
      <c r="C7" s="271"/>
      <c r="D7" s="271"/>
      <c r="E7" s="271"/>
      <c r="F7" s="271"/>
      <c r="G7" s="271"/>
      <c r="H7" s="271"/>
      <c r="I7" s="271"/>
      <c r="J7" s="271"/>
      <c r="K7" s="271"/>
      <c r="L7" s="271"/>
    </row>
    <row r="8" spans="2:13">
      <c r="B8" s="450" t="s">
        <v>397</v>
      </c>
      <c r="C8" s="450"/>
      <c r="D8" s="450"/>
      <c r="E8" s="450"/>
      <c r="F8" s="450"/>
      <c r="G8" s="450"/>
      <c r="H8" s="450"/>
      <c r="I8" s="450"/>
      <c r="J8" s="450"/>
      <c r="K8" s="450"/>
      <c r="L8" s="450"/>
    </row>
    <row r="9" spans="2:13">
      <c r="B9" s="437" t="s">
        <v>560</v>
      </c>
      <c r="C9" s="437"/>
      <c r="D9" s="437"/>
      <c r="E9" s="437"/>
      <c r="F9" s="437"/>
      <c r="G9" s="437"/>
      <c r="H9" s="437"/>
      <c r="I9" s="437"/>
      <c r="J9" s="437"/>
      <c r="K9" s="437"/>
      <c r="L9" s="437"/>
    </row>
    <row r="10" spans="2:13">
      <c r="B10" s="442" t="s">
        <v>157</v>
      </c>
      <c r="C10" s="442"/>
      <c r="D10" s="442"/>
      <c r="E10" s="442"/>
      <c r="F10" s="442"/>
      <c r="G10" s="442"/>
      <c r="H10" s="442"/>
      <c r="I10" s="442"/>
      <c r="J10" s="442"/>
      <c r="K10" s="442"/>
      <c r="L10" s="442"/>
    </row>
    <row r="11" spans="2:13">
      <c r="B11" s="242"/>
      <c r="C11" s="214"/>
      <c r="D11" s="214"/>
      <c r="E11" s="214"/>
      <c r="F11" s="214"/>
      <c r="G11" s="214"/>
      <c r="H11" s="214"/>
      <c r="I11" s="214"/>
      <c r="J11" s="214"/>
      <c r="K11" s="214"/>
      <c r="L11" s="214"/>
    </row>
    <row r="12" spans="2:13" s="252" customFormat="1" ht="31.5" customHeight="1">
      <c r="B12" s="431" t="s">
        <v>223</v>
      </c>
      <c r="C12" s="431" t="s">
        <v>6</v>
      </c>
      <c r="D12" s="431"/>
      <c r="E12" s="431"/>
      <c r="F12" s="431" t="s">
        <v>7</v>
      </c>
      <c r="G12" s="431"/>
      <c r="H12" s="431"/>
      <c r="I12" s="431" t="s">
        <v>41</v>
      </c>
      <c r="J12" s="431"/>
      <c r="K12" s="419" t="s">
        <v>13</v>
      </c>
      <c r="L12" s="419"/>
    </row>
    <row r="13" spans="2:13" s="252" customFormat="1" ht="33" customHeight="1">
      <c r="B13" s="431"/>
      <c r="C13" s="128" t="s">
        <v>35</v>
      </c>
      <c r="D13" s="128" t="s">
        <v>36</v>
      </c>
      <c r="E13" s="128" t="s">
        <v>37</v>
      </c>
      <c r="F13" s="128" t="s">
        <v>38</v>
      </c>
      <c r="G13" s="128" t="s">
        <v>39</v>
      </c>
      <c r="H13" s="128" t="s">
        <v>40</v>
      </c>
      <c r="I13" s="128" t="s">
        <v>42</v>
      </c>
      <c r="J13" s="128" t="s">
        <v>43</v>
      </c>
      <c r="K13" s="135">
        <v>45382</v>
      </c>
      <c r="L13" s="135">
        <v>45291</v>
      </c>
    </row>
    <row r="14" spans="2:13" s="252" customFormat="1" ht="24.6" customHeight="1">
      <c r="B14" s="272" t="s">
        <v>558</v>
      </c>
      <c r="C14" s="139">
        <v>10000000000</v>
      </c>
      <c r="D14" s="139">
        <v>0</v>
      </c>
      <c r="E14" s="139">
        <v>10000000000</v>
      </c>
      <c r="F14" s="139">
        <v>0</v>
      </c>
      <c r="G14" s="139">
        <v>0</v>
      </c>
      <c r="H14" s="139">
        <v>0</v>
      </c>
      <c r="I14" s="139">
        <v>-365654525</v>
      </c>
      <c r="J14" s="139">
        <v>4432752777</v>
      </c>
      <c r="K14" s="139">
        <v>14067098252</v>
      </c>
      <c r="L14" s="139">
        <v>0</v>
      </c>
    </row>
    <row r="15" spans="2:13" s="252" customFormat="1" ht="24.6" customHeight="1">
      <c r="B15" s="273" t="s">
        <v>44</v>
      </c>
      <c r="C15" s="177"/>
      <c r="D15" s="177"/>
      <c r="E15" s="177"/>
      <c r="F15" s="177"/>
      <c r="G15" s="177"/>
      <c r="H15" s="177"/>
      <c r="I15" s="177">
        <v>4432752777</v>
      </c>
      <c r="J15" s="177">
        <v>-4432752777</v>
      </c>
      <c r="K15" s="177"/>
      <c r="L15" s="177"/>
      <c r="M15" s="274"/>
    </row>
    <row r="16" spans="2:13" s="252" customFormat="1" ht="24.6" customHeight="1">
      <c r="B16" s="273" t="s">
        <v>103</v>
      </c>
      <c r="C16" s="177">
        <v>0</v>
      </c>
      <c r="D16" s="177">
        <v>0</v>
      </c>
      <c r="E16" s="177">
        <v>0</v>
      </c>
      <c r="F16" s="177">
        <v>0</v>
      </c>
      <c r="G16" s="177">
        <v>0</v>
      </c>
      <c r="H16" s="177">
        <v>0</v>
      </c>
      <c r="I16" s="177">
        <v>0</v>
      </c>
      <c r="J16" s="177">
        <v>0</v>
      </c>
      <c r="K16" s="177">
        <v>0</v>
      </c>
      <c r="L16" s="177">
        <v>0</v>
      </c>
      <c r="M16" s="274"/>
    </row>
    <row r="17" spans="2:16" s="252" customFormat="1" ht="24.6" customHeight="1">
      <c r="B17" s="273" t="s">
        <v>199</v>
      </c>
      <c r="C17" s="177">
        <v>0</v>
      </c>
      <c r="D17" s="177">
        <v>0</v>
      </c>
      <c r="E17" s="177">
        <v>0</v>
      </c>
      <c r="F17" s="177">
        <v>0</v>
      </c>
      <c r="G17" s="177">
        <v>0</v>
      </c>
      <c r="H17" s="177">
        <v>0</v>
      </c>
      <c r="I17" s="177">
        <v>0</v>
      </c>
      <c r="J17" s="177">
        <v>0</v>
      </c>
      <c r="K17" s="177">
        <v>0</v>
      </c>
      <c r="L17" s="177">
        <v>0</v>
      </c>
      <c r="O17" s="275"/>
    </row>
    <row r="18" spans="2:16" s="252" customFormat="1" ht="24.6" customHeight="1">
      <c r="B18" s="273" t="s">
        <v>200</v>
      </c>
      <c r="C18" s="177">
        <v>0</v>
      </c>
      <c r="D18" s="177">
        <v>0</v>
      </c>
      <c r="E18" s="177">
        <v>0</v>
      </c>
      <c r="F18" s="177">
        <v>0</v>
      </c>
      <c r="G18" s="177">
        <v>0</v>
      </c>
      <c r="H18" s="177">
        <v>0</v>
      </c>
      <c r="I18" s="177">
        <v>0</v>
      </c>
      <c r="J18" s="177">
        <v>0</v>
      </c>
      <c r="K18" s="177">
        <v>0</v>
      </c>
      <c r="L18" s="177">
        <v>0</v>
      </c>
      <c r="O18" s="275"/>
    </row>
    <row r="19" spans="2:16" s="252" customFormat="1" ht="24.6" customHeight="1">
      <c r="B19" s="273" t="s">
        <v>45</v>
      </c>
      <c r="C19" s="177">
        <v>0</v>
      </c>
      <c r="D19" s="177">
        <v>0</v>
      </c>
      <c r="E19" s="177">
        <v>0</v>
      </c>
      <c r="F19" s="177">
        <v>0</v>
      </c>
      <c r="G19" s="177">
        <v>0</v>
      </c>
      <c r="H19" s="177">
        <v>0</v>
      </c>
      <c r="I19" s="177">
        <v>0</v>
      </c>
      <c r="J19" s="177">
        <v>0</v>
      </c>
      <c r="K19" s="177">
        <v>0</v>
      </c>
      <c r="L19" s="177">
        <v>0</v>
      </c>
      <c r="O19" s="275"/>
    </row>
    <row r="20" spans="2:16" s="252" customFormat="1" ht="24.6" customHeight="1">
      <c r="B20" s="276" t="s">
        <v>18</v>
      </c>
      <c r="C20" s="177">
        <v>0</v>
      </c>
      <c r="D20" s="177">
        <v>0</v>
      </c>
      <c r="E20" s="177">
        <v>0</v>
      </c>
      <c r="F20" s="177">
        <v>0</v>
      </c>
      <c r="G20" s="177">
        <v>0</v>
      </c>
      <c r="H20" s="177">
        <v>0</v>
      </c>
      <c r="I20" s="177">
        <v>0</v>
      </c>
      <c r="J20" s="177">
        <v>1516226454</v>
      </c>
      <c r="K20" s="177">
        <v>1516226454</v>
      </c>
      <c r="L20" s="177">
        <v>0</v>
      </c>
      <c r="O20" s="275"/>
    </row>
    <row r="21" spans="2:16" s="252" customFormat="1" ht="24.6" customHeight="1">
      <c r="B21" s="277" t="s">
        <v>510</v>
      </c>
      <c r="C21" s="278">
        <v>10000000000</v>
      </c>
      <c r="D21" s="278">
        <v>0</v>
      </c>
      <c r="E21" s="278">
        <v>10000000000</v>
      </c>
      <c r="F21" s="278">
        <v>0</v>
      </c>
      <c r="G21" s="278">
        <v>0</v>
      </c>
      <c r="H21" s="278">
        <v>0</v>
      </c>
      <c r="I21" s="278">
        <v>4067098252</v>
      </c>
      <c r="J21" s="278">
        <v>1516226454</v>
      </c>
      <c r="K21" s="278">
        <v>15583324706</v>
      </c>
      <c r="L21" s="278">
        <v>0</v>
      </c>
      <c r="M21" s="279"/>
      <c r="N21" s="274"/>
    </row>
    <row r="22" spans="2:16" s="252" customFormat="1" ht="24.6" customHeight="1">
      <c r="B22" s="280" t="s">
        <v>559</v>
      </c>
      <c r="C22" s="278">
        <v>10000000000</v>
      </c>
      <c r="D22" s="278">
        <v>0</v>
      </c>
      <c r="E22" s="278">
        <v>10000000000</v>
      </c>
      <c r="F22" s="278">
        <v>0</v>
      </c>
      <c r="G22" s="278">
        <v>0</v>
      </c>
      <c r="H22" s="278">
        <v>0</v>
      </c>
      <c r="I22" s="278">
        <v>-365654525</v>
      </c>
      <c r="J22" s="278">
        <v>4432752777</v>
      </c>
      <c r="K22" s="278">
        <v>0</v>
      </c>
      <c r="L22" s="278">
        <v>14067098252</v>
      </c>
      <c r="M22" s="274"/>
      <c r="N22" s="274"/>
    </row>
    <row r="23" spans="2:16">
      <c r="B23" s="211"/>
      <c r="C23" s="76"/>
      <c r="D23" s="76"/>
      <c r="E23" s="76"/>
      <c r="F23" s="76"/>
      <c r="G23" s="76"/>
      <c r="H23" s="76"/>
      <c r="I23" s="76"/>
      <c r="J23" s="76"/>
      <c r="K23" s="76"/>
      <c r="L23" s="76"/>
      <c r="P23" s="281"/>
    </row>
    <row r="24" spans="2:16">
      <c r="B24" s="440" t="s">
        <v>282</v>
      </c>
      <c r="C24" s="440"/>
      <c r="D24" s="440"/>
      <c r="E24" s="440"/>
      <c r="F24" s="440"/>
      <c r="G24" s="440"/>
      <c r="H24" s="440"/>
      <c r="I24" s="440"/>
      <c r="J24" s="440"/>
      <c r="K24" s="440"/>
      <c r="L24" s="440"/>
      <c r="P24" s="281"/>
    </row>
    <row r="25" spans="2:16">
      <c r="B25" s="211" t="s">
        <v>283</v>
      </c>
      <c r="C25" s="76"/>
      <c r="D25" s="76"/>
      <c r="E25" s="76"/>
      <c r="F25" s="76"/>
      <c r="G25" s="76"/>
      <c r="H25" s="76"/>
      <c r="I25" s="76"/>
      <c r="K25" s="76"/>
      <c r="L25" s="76"/>
      <c r="P25" s="281"/>
    </row>
    <row r="26" spans="2:16">
      <c r="B26" s="211"/>
      <c r="C26" s="76"/>
      <c r="D26" s="76"/>
      <c r="E26" s="76"/>
      <c r="F26" s="76"/>
      <c r="G26" s="76"/>
      <c r="H26" s="76"/>
      <c r="I26" s="68"/>
      <c r="J26" s="282"/>
      <c r="K26" s="76"/>
      <c r="L26" s="76"/>
      <c r="P26" s="281"/>
    </row>
    <row r="27" spans="2:16">
      <c r="B27" s="211"/>
      <c r="C27" s="76"/>
      <c r="D27" s="76"/>
      <c r="E27" s="76"/>
      <c r="F27" s="76"/>
      <c r="G27" s="76"/>
      <c r="H27" s="76"/>
      <c r="I27" s="68"/>
      <c r="J27" s="282"/>
      <c r="K27" s="76"/>
      <c r="L27" s="76"/>
      <c r="P27" s="281"/>
    </row>
    <row r="28" spans="2:16">
      <c r="B28" s="211"/>
      <c r="C28" s="76"/>
      <c r="D28" s="76"/>
      <c r="E28" s="76"/>
      <c r="F28" s="76"/>
      <c r="G28" s="76"/>
      <c r="H28" s="76"/>
      <c r="I28" s="68"/>
      <c r="J28" s="282"/>
      <c r="K28" s="76"/>
      <c r="L28" s="76"/>
      <c r="P28" s="281"/>
    </row>
    <row r="29" spans="2:16">
      <c r="B29" s="211"/>
      <c r="C29" s="76"/>
      <c r="D29" s="76"/>
      <c r="E29" s="76"/>
      <c r="F29" s="76"/>
      <c r="G29" s="76"/>
      <c r="H29" s="76"/>
      <c r="I29" s="68"/>
      <c r="J29" s="282"/>
      <c r="K29" s="76"/>
      <c r="L29" s="76"/>
      <c r="P29" s="281"/>
    </row>
    <row r="30" spans="2:16">
      <c r="B30" s="211"/>
      <c r="C30" s="76"/>
      <c r="D30" s="76"/>
      <c r="E30" s="76"/>
      <c r="F30" s="76"/>
      <c r="G30" s="76"/>
      <c r="H30" s="76"/>
      <c r="I30" s="68"/>
      <c r="J30" s="68"/>
      <c r="K30" s="46"/>
      <c r="L30" s="68"/>
      <c r="M30" s="283"/>
      <c r="P30" s="281"/>
    </row>
    <row r="31" spans="2:16">
      <c r="B31" s="211"/>
      <c r="C31" s="5" t="s">
        <v>507</v>
      </c>
      <c r="D31" s="76"/>
      <c r="G31" s="208" t="s">
        <v>476</v>
      </c>
      <c r="H31" s="5"/>
      <c r="I31" s="284"/>
      <c r="J31" s="68"/>
      <c r="K31" s="46"/>
      <c r="L31" s="68"/>
      <c r="M31" s="283"/>
      <c r="O31" s="281"/>
    </row>
    <row r="32" spans="2:16">
      <c r="B32" s="211"/>
      <c r="C32" s="6" t="s">
        <v>34</v>
      </c>
      <c r="D32" s="76"/>
      <c r="G32" s="6" t="s">
        <v>70</v>
      </c>
      <c r="H32" s="6"/>
      <c r="I32" s="282"/>
      <c r="J32" s="138"/>
      <c r="L32" s="76"/>
      <c r="O32" s="281"/>
    </row>
    <row r="33" spans="2:12">
      <c r="B33" s="211"/>
      <c r="C33" s="76"/>
      <c r="D33" s="76"/>
      <c r="E33" s="76"/>
      <c r="F33" s="76"/>
      <c r="G33" s="76"/>
      <c r="H33" s="76"/>
      <c r="I33" s="76"/>
      <c r="J33" s="138"/>
      <c r="K33" s="76"/>
      <c r="L33" s="76"/>
    </row>
    <row r="34" spans="2:12">
      <c r="B34" s="211"/>
      <c r="C34" s="76"/>
      <c r="D34" s="76"/>
      <c r="E34" s="76"/>
      <c r="F34" s="76"/>
      <c r="G34" s="76"/>
      <c r="H34" s="76"/>
      <c r="I34" s="76"/>
      <c r="J34" s="76"/>
      <c r="K34" s="76"/>
      <c r="L34" s="76"/>
    </row>
    <row r="69" spans="4:4">
      <c r="D69" s="234">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0">
    <mergeCell ref="B24:L24"/>
    <mergeCell ref="B2:L2"/>
    <mergeCell ref="B8:L8"/>
    <mergeCell ref="B9:L9"/>
    <mergeCell ref="B10:L10"/>
    <mergeCell ref="C12:E12"/>
    <mergeCell ref="F12:H12"/>
    <mergeCell ref="I12:J12"/>
    <mergeCell ref="K12:L12"/>
    <mergeCell ref="B12:B13"/>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2:M286"/>
  <sheetViews>
    <sheetView showGridLines="0" topLeftCell="A50" zoomScale="85" zoomScaleNormal="85" zoomScaleSheetLayoutView="55" workbookViewId="0">
      <selection activeCell="P60" sqref="P60"/>
    </sheetView>
  </sheetViews>
  <sheetFormatPr baseColWidth="10" defaultColWidth="11.44140625" defaultRowHeight="13.8"/>
  <cols>
    <col min="1" max="1" width="3.6640625" style="285" customWidth="1"/>
    <col min="2" max="2" width="3.5546875" style="285" customWidth="1"/>
    <col min="3" max="4" width="11.44140625" style="285"/>
    <col min="5" max="5" width="13.5546875" style="285" bestFit="1" customWidth="1"/>
    <col min="6" max="6" width="11.44140625" style="285"/>
    <col min="7" max="7" width="20.44140625" style="285" bestFit="1" customWidth="1"/>
    <col min="8" max="11" width="11.44140625" style="285"/>
    <col min="12" max="12" width="12.5546875" style="285" customWidth="1"/>
    <col min="13" max="13" width="4.44140625" style="285" customWidth="1"/>
    <col min="14" max="16384" width="11.44140625" style="285"/>
  </cols>
  <sheetData>
    <row r="2" spans="3:13" ht="14.4">
      <c r="L2" s="286"/>
    </row>
    <row r="3" spans="3:13" ht="26.4" customHeight="1">
      <c r="C3" s="287"/>
      <c r="D3" s="287"/>
      <c r="E3" s="287"/>
      <c r="F3" s="287"/>
      <c r="G3" s="287"/>
      <c r="H3" s="287"/>
      <c r="I3" s="287"/>
      <c r="J3" s="287"/>
      <c r="K3" s="287"/>
      <c r="L3" s="287"/>
      <c r="M3" s="287"/>
    </row>
    <row r="4" spans="3:13" ht="19.2" customHeight="1">
      <c r="C4" s="101" t="s">
        <v>203</v>
      </c>
      <c r="D4" s="287"/>
      <c r="E4" s="287"/>
      <c r="F4" s="287"/>
      <c r="G4" s="287"/>
      <c r="H4" s="287"/>
      <c r="I4" s="287"/>
      <c r="J4" s="287"/>
      <c r="K4" s="287"/>
      <c r="L4" s="287"/>
      <c r="M4" s="287"/>
    </row>
    <row r="5" spans="3:13" ht="13.2" customHeight="1">
      <c r="C5" s="156" t="s">
        <v>568</v>
      </c>
      <c r="D5" s="287"/>
      <c r="E5" s="287"/>
      <c r="F5" s="287"/>
      <c r="G5" s="287"/>
      <c r="H5" s="287"/>
      <c r="I5" s="287"/>
      <c r="J5" s="287"/>
      <c r="K5" s="287"/>
      <c r="L5" s="286" t="s">
        <v>156</v>
      </c>
      <c r="M5" s="287"/>
    </row>
    <row r="6" spans="3:13" ht="16.8">
      <c r="C6" s="156" t="s">
        <v>569</v>
      </c>
      <c r="D6" s="288"/>
      <c r="E6" s="288"/>
      <c r="F6" s="288"/>
      <c r="G6" s="288"/>
      <c r="H6" s="288"/>
      <c r="I6" s="288"/>
      <c r="J6" s="288"/>
      <c r="K6" s="288"/>
      <c r="L6" s="288"/>
      <c r="M6" s="288"/>
    </row>
    <row r="7" spans="3:13" ht="21" customHeight="1">
      <c r="C7" s="458" t="s">
        <v>511</v>
      </c>
      <c r="D7" s="458"/>
      <c r="E7" s="458"/>
      <c r="F7" s="458"/>
      <c r="G7" s="458"/>
      <c r="H7" s="458"/>
      <c r="I7" s="458"/>
      <c r="J7" s="458"/>
      <c r="K7" s="458"/>
      <c r="L7" s="458"/>
      <c r="M7" s="290"/>
    </row>
    <row r="8" spans="3:13" ht="15">
      <c r="C8" s="290"/>
      <c r="D8" s="76"/>
      <c r="E8" s="76"/>
      <c r="F8" s="291"/>
      <c r="G8" s="292" t="s">
        <v>157</v>
      </c>
      <c r="H8" s="76"/>
      <c r="I8" s="76"/>
      <c r="J8" s="76"/>
      <c r="K8" s="76"/>
      <c r="L8" s="76"/>
      <c r="M8" s="290"/>
    </row>
    <row r="9" spans="3:13" ht="13.2" customHeight="1">
      <c r="C9" s="290"/>
      <c r="D9" s="76"/>
      <c r="E9" s="76"/>
      <c r="F9" s="76"/>
      <c r="G9" s="293"/>
      <c r="H9" s="76"/>
      <c r="I9" s="76"/>
      <c r="J9" s="76"/>
      <c r="K9" s="76"/>
      <c r="L9" s="76"/>
      <c r="M9" s="290"/>
    </row>
    <row r="10" spans="3:13" ht="15.6">
      <c r="C10" s="101" t="s">
        <v>318</v>
      </c>
      <c r="D10" s="76"/>
      <c r="E10" s="76"/>
      <c r="F10" s="76"/>
      <c r="G10" s="76"/>
      <c r="H10" s="76"/>
      <c r="I10" s="76"/>
      <c r="J10" s="76"/>
      <c r="K10" s="76"/>
      <c r="L10" s="76"/>
      <c r="M10" s="290"/>
    </row>
    <row r="11" spans="3:13" ht="7.5" customHeight="1">
      <c r="C11" s="290"/>
      <c r="D11" s="290"/>
      <c r="E11" s="290"/>
      <c r="F11" s="290"/>
      <c r="G11" s="290"/>
      <c r="H11" s="290"/>
      <c r="I11" s="290"/>
      <c r="J11" s="290"/>
      <c r="K11" s="290"/>
      <c r="L11" s="290"/>
      <c r="M11" s="290"/>
    </row>
    <row r="12" spans="3:13">
      <c r="C12" s="294" t="s">
        <v>311</v>
      </c>
      <c r="D12" s="290"/>
      <c r="E12" s="290"/>
      <c r="F12" s="290"/>
      <c r="G12" s="290"/>
      <c r="H12" s="290"/>
      <c r="I12" s="290"/>
      <c r="J12" s="290"/>
      <c r="K12" s="290"/>
      <c r="L12" s="290"/>
      <c r="M12" s="290"/>
    </row>
    <row r="13" spans="3:13">
      <c r="C13" s="290"/>
      <c r="D13" s="290"/>
      <c r="E13" s="290"/>
      <c r="F13" s="290"/>
      <c r="G13" s="290"/>
      <c r="H13" s="290"/>
      <c r="I13" s="290"/>
      <c r="J13" s="290"/>
      <c r="K13" s="290"/>
      <c r="L13" s="290"/>
      <c r="M13" s="290"/>
    </row>
    <row r="14" spans="3:13" ht="154.80000000000001" customHeight="1">
      <c r="C14" s="451" t="s">
        <v>608</v>
      </c>
      <c r="D14" s="451"/>
      <c r="E14" s="451"/>
      <c r="F14" s="451"/>
      <c r="G14" s="451"/>
      <c r="H14" s="451"/>
      <c r="I14" s="451"/>
      <c r="J14" s="451"/>
      <c r="K14" s="451"/>
      <c r="L14" s="451"/>
      <c r="M14" s="290"/>
    </row>
    <row r="15" spans="3:13">
      <c r="C15" s="290"/>
      <c r="D15" s="290"/>
      <c r="E15" s="290"/>
      <c r="F15" s="290"/>
      <c r="G15" s="290"/>
      <c r="H15" s="290"/>
      <c r="I15" s="290"/>
      <c r="J15" s="290"/>
      <c r="K15" s="290"/>
      <c r="L15" s="290"/>
      <c r="M15" s="290"/>
    </row>
    <row r="16" spans="3:13">
      <c r="C16" s="290"/>
      <c r="D16" s="290"/>
      <c r="E16" s="290"/>
      <c r="F16" s="290"/>
      <c r="G16" s="290"/>
      <c r="H16" s="290"/>
      <c r="I16" s="290"/>
      <c r="J16" s="290"/>
      <c r="K16" s="290"/>
      <c r="L16" s="290"/>
      <c r="M16" s="290"/>
    </row>
    <row r="17" spans="3:13" ht="15.6">
      <c r="C17" s="101" t="s">
        <v>319</v>
      </c>
      <c r="D17" s="290"/>
      <c r="E17" s="290"/>
      <c r="F17" s="290"/>
      <c r="G17" s="290"/>
      <c r="H17" s="290"/>
      <c r="I17" s="290"/>
      <c r="J17" s="290"/>
      <c r="K17" s="290"/>
      <c r="L17" s="290"/>
      <c r="M17" s="290"/>
    </row>
    <row r="18" spans="3:13">
      <c r="C18" s="290"/>
      <c r="D18" s="290"/>
      <c r="E18" s="290"/>
      <c r="F18" s="290"/>
      <c r="G18" s="290"/>
      <c r="H18" s="290"/>
      <c r="I18" s="290"/>
      <c r="J18" s="290"/>
      <c r="K18" s="290"/>
      <c r="L18" s="290"/>
      <c r="M18" s="290"/>
    </row>
    <row r="19" spans="3:13">
      <c r="C19" s="294" t="s">
        <v>312</v>
      </c>
      <c r="D19" s="290"/>
      <c r="E19" s="290"/>
      <c r="F19" s="290"/>
      <c r="G19" s="290"/>
      <c r="H19" s="290"/>
      <c r="I19" s="290"/>
      <c r="J19" s="290"/>
      <c r="K19" s="290"/>
      <c r="L19" s="290"/>
      <c r="M19" s="290"/>
    </row>
    <row r="20" spans="3:13" ht="45.75" customHeight="1">
      <c r="C20" s="456" t="s">
        <v>158</v>
      </c>
      <c r="D20" s="456"/>
      <c r="E20" s="456"/>
      <c r="F20" s="456"/>
      <c r="G20" s="456"/>
      <c r="H20" s="456"/>
      <c r="I20" s="456"/>
      <c r="J20" s="456"/>
      <c r="K20" s="456"/>
      <c r="L20" s="456"/>
      <c r="M20" s="290"/>
    </row>
    <row r="21" spans="3:13" ht="10.95" customHeight="1">
      <c r="C21" s="295"/>
      <c r="D21" s="295"/>
      <c r="E21" s="295"/>
      <c r="F21" s="295"/>
      <c r="G21" s="295"/>
      <c r="H21" s="295"/>
      <c r="I21" s="295"/>
      <c r="J21" s="295"/>
      <c r="K21" s="295"/>
      <c r="L21" s="295"/>
      <c r="M21" s="290"/>
    </row>
    <row r="22" spans="3:13">
      <c r="C22" s="290" t="s">
        <v>74</v>
      </c>
      <c r="D22" s="290"/>
      <c r="E22" s="290"/>
      <c r="F22" s="290"/>
      <c r="G22" s="290"/>
      <c r="H22" s="290"/>
      <c r="I22" s="290"/>
      <c r="J22" s="290"/>
      <c r="K22" s="290"/>
      <c r="L22" s="290"/>
      <c r="M22" s="290"/>
    </row>
    <row r="23" spans="3:13">
      <c r="C23" s="290"/>
      <c r="D23" s="290"/>
      <c r="E23" s="290"/>
      <c r="F23" s="290"/>
      <c r="G23" s="290"/>
      <c r="H23" s="290"/>
      <c r="I23" s="290"/>
      <c r="J23" s="290"/>
      <c r="K23" s="290"/>
      <c r="L23" s="290"/>
      <c r="M23" s="290"/>
    </row>
    <row r="24" spans="3:13">
      <c r="C24" s="294" t="s">
        <v>321</v>
      </c>
      <c r="D24" s="290"/>
      <c r="E24" s="290"/>
      <c r="F24" s="290"/>
      <c r="G24" s="290"/>
      <c r="H24" s="290"/>
      <c r="I24" s="290"/>
      <c r="J24" s="290"/>
      <c r="K24" s="290"/>
      <c r="L24" s="290"/>
      <c r="M24" s="290"/>
    </row>
    <row r="25" spans="3:13" ht="44.25" customHeight="1">
      <c r="C25" s="457" t="s">
        <v>104</v>
      </c>
      <c r="D25" s="457"/>
      <c r="E25" s="457"/>
      <c r="F25" s="457"/>
      <c r="G25" s="457"/>
      <c r="H25" s="457"/>
      <c r="I25" s="457"/>
      <c r="J25" s="457"/>
      <c r="K25" s="457"/>
      <c r="L25" s="457"/>
      <c r="M25" s="290"/>
    </row>
    <row r="26" spans="3:13">
      <c r="C26" s="296"/>
      <c r="D26" s="296"/>
      <c r="E26" s="296"/>
      <c r="F26" s="296"/>
      <c r="G26" s="296"/>
      <c r="H26" s="296"/>
      <c r="I26" s="296"/>
      <c r="J26" s="296"/>
      <c r="K26" s="296"/>
      <c r="L26" s="296"/>
      <c r="M26" s="290"/>
    </row>
    <row r="27" spans="3:13">
      <c r="C27" s="297" t="s">
        <v>322</v>
      </c>
      <c r="D27" s="296"/>
      <c r="E27" s="296"/>
      <c r="F27" s="296"/>
      <c r="G27" s="296"/>
      <c r="H27" s="296"/>
      <c r="I27" s="296"/>
      <c r="J27" s="296"/>
      <c r="K27" s="296"/>
      <c r="L27" s="296"/>
      <c r="M27" s="290"/>
    </row>
    <row r="28" spans="3:13" ht="24" customHeight="1">
      <c r="C28" s="457" t="s">
        <v>512</v>
      </c>
      <c r="D28" s="457"/>
      <c r="E28" s="457"/>
      <c r="F28" s="457"/>
      <c r="G28" s="457"/>
      <c r="H28" s="457"/>
      <c r="I28" s="457"/>
      <c r="J28" s="457"/>
      <c r="K28" s="457"/>
      <c r="L28" s="457"/>
      <c r="M28" s="290"/>
    </row>
    <row r="29" spans="3:13" s="299" customFormat="1" ht="24" customHeight="1">
      <c r="C29" s="457"/>
      <c r="D29" s="457"/>
      <c r="E29" s="457"/>
      <c r="F29" s="457"/>
      <c r="G29" s="457"/>
      <c r="H29" s="457"/>
      <c r="I29" s="457"/>
      <c r="J29" s="457"/>
      <c r="K29" s="457"/>
      <c r="L29" s="457"/>
      <c r="M29" s="298"/>
    </row>
    <row r="30" spans="3:13" ht="44.25" customHeight="1">
      <c r="C30" s="297" t="s">
        <v>323</v>
      </c>
      <c r="D30" s="296"/>
      <c r="E30" s="296"/>
      <c r="F30" s="296"/>
      <c r="G30" s="296"/>
      <c r="H30" s="296"/>
      <c r="I30" s="296"/>
      <c r="J30" s="296"/>
      <c r="K30" s="296"/>
      <c r="L30" s="296"/>
      <c r="M30" s="290"/>
    </row>
    <row r="31" spans="3:13" ht="70.5" customHeight="1">
      <c r="C31" s="451" t="s">
        <v>611</v>
      </c>
      <c r="D31" s="451"/>
      <c r="E31" s="451"/>
      <c r="F31" s="451"/>
      <c r="G31" s="451"/>
      <c r="H31" s="451"/>
      <c r="I31" s="451"/>
      <c r="J31" s="451"/>
      <c r="K31" s="451"/>
      <c r="L31" s="451"/>
      <c r="M31" s="290"/>
    </row>
    <row r="32" spans="3:13" ht="14.4" customHeight="1">
      <c r="C32" s="452" t="s">
        <v>612</v>
      </c>
      <c r="D32" s="452"/>
      <c r="E32" s="452"/>
      <c r="F32" s="452"/>
      <c r="G32" s="452"/>
      <c r="H32" s="452"/>
      <c r="I32" s="452"/>
      <c r="J32" s="452"/>
      <c r="K32" s="452"/>
      <c r="L32" s="452"/>
      <c r="M32" s="290"/>
    </row>
    <row r="33" spans="3:13" ht="64.95" customHeight="1">
      <c r="C33" s="451" t="s">
        <v>159</v>
      </c>
      <c r="D33" s="451"/>
      <c r="E33" s="451"/>
      <c r="F33" s="451"/>
      <c r="G33" s="451"/>
      <c r="H33" s="451"/>
      <c r="I33" s="451"/>
      <c r="J33" s="451"/>
      <c r="K33" s="451"/>
      <c r="L33" s="451"/>
      <c r="M33" s="290"/>
    </row>
    <row r="34" spans="3:13" ht="14.4" customHeight="1">
      <c r="C34" s="453" t="s">
        <v>613</v>
      </c>
      <c r="D34" s="453"/>
      <c r="E34" s="453"/>
      <c r="F34" s="453"/>
      <c r="G34" s="453"/>
      <c r="H34" s="453"/>
      <c r="I34" s="453"/>
      <c r="J34" s="453"/>
      <c r="K34" s="453"/>
      <c r="L34" s="453"/>
      <c r="M34" s="453"/>
    </row>
    <row r="35" spans="3:13">
      <c r="C35" s="454" t="s">
        <v>280</v>
      </c>
      <c r="D35" s="454"/>
      <c r="E35" s="454"/>
      <c r="F35" s="454"/>
      <c r="G35" s="454"/>
      <c r="H35" s="454"/>
      <c r="I35" s="454"/>
      <c r="J35" s="454"/>
      <c r="K35" s="454"/>
      <c r="L35" s="454"/>
      <c r="M35" s="300"/>
    </row>
    <row r="36" spans="3:13" ht="48" customHeight="1">
      <c r="C36" s="455" t="s">
        <v>266</v>
      </c>
      <c r="D36" s="455"/>
      <c r="E36" s="455"/>
      <c r="F36" s="455"/>
      <c r="G36" s="455"/>
      <c r="H36" s="455"/>
      <c r="I36" s="455"/>
      <c r="J36" s="455"/>
      <c r="K36" s="455"/>
      <c r="L36" s="455"/>
      <c r="M36" s="301"/>
    </row>
    <row r="37" spans="3:13" ht="20.7" customHeight="1">
      <c r="C37" s="453" t="s">
        <v>614</v>
      </c>
      <c r="D37" s="453"/>
      <c r="E37" s="453"/>
      <c r="F37" s="453"/>
      <c r="G37" s="453"/>
      <c r="H37" s="453"/>
      <c r="I37" s="453"/>
      <c r="J37" s="453"/>
      <c r="K37" s="453"/>
      <c r="L37" s="453"/>
      <c r="M37" s="290"/>
    </row>
    <row r="38" spans="3:13" ht="43.2" customHeight="1">
      <c r="C38" s="451" t="s">
        <v>145</v>
      </c>
      <c r="D38" s="451"/>
      <c r="E38" s="451"/>
      <c r="F38" s="451"/>
      <c r="G38" s="451"/>
      <c r="H38" s="451"/>
      <c r="I38" s="451"/>
      <c r="J38" s="451"/>
      <c r="K38" s="451"/>
      <c r="L38" s="451"/>
      <c r="M38" s="290"/>
    </row>
    <row r="39" spans="3:13">
      <c r="C39" s="296"/>
      <c r="D39" s="296"/>
      <c r="E39" s="296"/>
      <c r="F39" s="296"/>
      <c r="G39" s="296"/>
      <c r="H39" s="296"/>
      <c r="I39" s="296"/>
      <c r="J39" s="296"/>
      <c r="K39" s="296"/>
      <c r="L39" s="296"/>
      <c r="M39" s="290"/>
    </row>
    <row r="40" spans="3:13">
      <c r="C40" s="294" t="s">
        <v>313</v>
      </c>
      <c r="D40" s="290"/>
      <c r="E40" s="290"/>
      <c r="F40" s="290"/>
      <c r="G40" s="290"/>
      <c r="H40" s="290"/>
      <c r="I40" s="290"/>
      <c r="J40" s="290"/>
      <c r="K40" s="290"/>
      <c r="L40" s="290"/>
      <c r="M40" s="290"/>
    </row>
    <row r="41" spans="3:13" s="303" customFormat="1" ht="63.15" customHeight="1">
      <c r="C41" s="456" t="s">
        <v>513</v>
      </c>
      <c r="D41" s="456"/>
      <c r="E41" s="456"/>
      <c r="F41" s="456"/>
      <c r="G41" s="456"/>
      <c r="H41" s="456"/>
      <c r="I41" s="456"/>
      <c r="J41" s="456"/>
      <c r="K41" s="456"/>
      <c r="L41" s="456"/>
      <c r="M41" s="302"/>
    </row>
    <row r="42" spans="3:13">
      <c r="C42" s="290" t="s">
        <v>73</v>
      </c>
      <c r="D42" s="290"/>
      <c r="E42" s="290"/>
      <c r="F42" s="290"/>
      <c r="G42" s="290"/>
      <c r="H42" s="290"/>
      <c r="I42" s="290"/>
      <c r="J42" s="290"/>
      <c r="K42" s="290"/>
      <c r="L42" s="290"/>
      <c r="M42" s="290"/>
    </row>
    <row r="43" spans="3:13">
      <c r="C43" s="294" t="s">
        <v>314</v>
      </c>
      <c r="D43" s="290"/>
      <c r="E43" s="290"/>
      <c r="F43" s="290"/>
      <c r="G43" s="290"/>
      <c r="H43" s="290"/>
      <c r="I43" s="290"/>
      <c r="J43" s="290"/>
      <c r="K43" s="290"/>
      <c r="L43" s="290"/>
      <c r="M43" s="290"/>
    </row>
    <row r="44" spans="3:13" ht="35.700000000000003" customHeight="1">
      <c r="C44" s="451" t="s">
        <v>224</v>
      </c>
      <c r="D44" s="451"/>
      <c r="E44" s="451"/>
      <c r="F44" s="451"/>
      <c r="G44" s="451"/>
      <c r="H44" s="451"/>
      <c r="I44" s="451"/>
      <c r="J44" s="451"/>
      <c r="K44" s="451"/>
      <c r="L44" s="451"/>
      <c r="M44" s="290"/>
    </row>
    <row r="45" spans="3:13" ht="28.2" customHeight="1">
      <c r="C45" s="452" t="s">
        <v>160</v>
      </c>
      <c r="D45" s="452"/>
      <c r="E45" s="452"/>
      <c r="F45" s="452"/>
      <c r="G45" s="452"/>
      <c r="H45" s="452"/>
      <c r="I45" s="452"/>
      <c r="J45" s="452"/>
      <c r="K45" s="452"/>
      <c r="L45" s="452"/>
      <c r="M45" s="290"/>
    </row>
    <row r="46" spans="3:13">
      <c r="C46" s="290"/>
      <c r="D46" s="290"/>
      <c r="E46" s="290"/>
      <c r="F46" s="290"/>
      <c r="G46" s="290"/>
      <c r="H46" s="290"/>
      <c r="I46" s="290"/>
      <c r="J46" s="290"/>
      <c r="K46" s="290"/>
      <c r="L46" s="290"/>
      <c r="M46" s="290"/>
    </row>
    <row r="47" spans="3:13">
      <c r="C47" s="294" t="s">
        <v>315</v>
      </c>
      <c r="D47" s="290"/>
      <c r="E47" s="290"/>
      <c r="F47" s="290"/>
      <c r="G47" s="290"/>
      <c r="H47" s="290"/>
      <c r="I47" s="290"/>
      <c r="J47" s="290"/>
      <c r="K47" s="290"/>
      <c r="L47" s="290"/>
      <c r="M47" s="290"/>
    </row>
    <row r="48" spans="3:13" ht="30" customHeight="1">
      <c r="C48" s="451" t="s">
        <v>75</v>
      </c>
      <c r="D48" s="451"/>
      <c r="E48" s="451"/>
      <c r="F48" s="451"/>
      <c r="G48" s="451"/>
      <c r="H48" s="451"/>
      <c r="I48" s="451"/>
      <c r="J48" s="451"/>
      <c r="K48" s="451"/>
      <c r="L48" s="451"/>
      <c r="M48" s="290"/>
    </row>
    <row r="49" spans="3:13" ht="28.5" customHeight="1">
      <c r="C49" s="451" t="s">
        <v>76</v>
      </c>
      <c r="D49" s="451"/>
      <c r="E49" s="451"/>
      <c r="F49" s="451"/>
      <c r="G49" s="451"/>
      <c r="H49" s="451"/>
      <c r="I49" s="451"/>
      <c r="J49" s="451"/>
      <c r="K49" s="451"/>
      <c r="L49" s="451"/>
      <c r="M49" s="290"/>
    </row>
    <row r="50" spans="3:13" ht="28.5" customHeight="1">
      <c r="C50" s="451" t="s">
        <v>161</v>
      </c>
      <c r="D50" s="451"/>
      <c r="E50" s="451"/>
      <c r="F50" s="451"/>
      <c r="G50" s="451"/>
      <c r="H50" s="451"/>
      <c r="I50" s="451"/>
      <c r="J50" s="451"/>
      <c r="K50" s="451"/>
      <c r="L50" s="451"/>
      <c r="M50" s="290"/>
    </row>
    <row r="51" spans="3:13" ht="13.5" customHeight="1">
      <c r="C51" s="296"/>
      <c r="D51" s="296"/>
      <c r="E51" s="296"/>
      <c r="F51" s="296"/>
      <c r="G51" s="296"/>
      <c r="H51" s="296"/>
      <c r="I51" s="296"/>
      <c r="J51" s="296"/>
      <c r="K51" s="296"/>
      <c r="L51" s="296"/>
      <c r="M51" s="290"/>
    </row>
    <row r="52" spans="3:13">
      <c r="C52" s="294" t="s">
        <v>316</v>
      </c>
      <c r="D52" s="290"/>
      <c r="E52" s="290"/>
      <c r="F52" s="290"/>
      <c r="G52" s="290"/>
      <c r="H52" s="290"/>
      <c r="I52" s="290"/>
      <c r="J52" s="290"/>
      <c r="K52" s="290"/>
      <c r="L52" s="290"/>
      <c r="M52" s="290"/>
    </row>
    <row r="53" spans="3:13" ht="34.5" customHeight="1">
      <c r="C53" s="451" t="s">
        <v>77</v>
      </c>
      <c r="D53" s="451"/>
      <c r="E53" s="451"/>
      <c r="F53" s="451"/>
      <c r="G53" s="451"/>
      <c r="H53" s="451"/>
      <c r="I53" s="451"/>
      <c r="J53" s="451"/>
      <c r="K53" s="451"/>
      <c r="L53" s="451"/>
      <c r="M53" s="290"/>
    </row>
    <row r="54" spans="3:13" ht="44.4" customHeight="1">
      <c r="C54" s="451" t="s">
        <v>78</v>
      </c>
      <c r="D54" s="451"/>
      <c r="E54" s="451"/>
      <c r="F54" s="451"/>
      <c r="G54" s="451"/>
      <c r="H54" s="451"/>
      <c r="I54" s="451"/>
      <c r="J54" s="451"/>
      <c r="K54" s="451"/>
      <c r="L54" s="451"/>
      <c r="M54" s="290"/>
    </row>
    <row r="55" spans="3:13">
      <c r="C55" s="295"/>
      <c r="D55" s="295"/>
      <c r="E55" s="295"/>
      <c r="F55" s="295"/>
      <c r="G55" s="295"/>
      <c r="H55" s="295"/>
      <c r="I55" s="295"/>
      <c r="J55" s="295"/>
      <c r="K55" s="295"/>
      <c r="L55" s="295"/>
      <c r="M55" s="290"/>
    </row>
    <row r="56" spans="3:13">
      <c r="C56" s="304" t="s">
        <v>317</v>
      </c>
      <c r="D56" s="295"/>
      <c r="E56" s="295"/>
      <c r="F56" s="295"/>
      <c r="G56" s="295"/>
      <c r="H56" s="295"/>
      <c r="I56" s="295"/>
      <c r="J56" s="295"/>
      <c r="K56" s="295"/>
      <c r="L56" s="295"/>
      <c r="M56" s="290"/>
    </row>
    <row r="57" spans="3:13" ht="54.75" customHeight="1">
      <c r="C57" s="451" t="s">
        <v>162</v>
      </c>
      <c r="D57" s="451"/>
      <c r="E57" s="451"/>
      <c r="F57" s="451"/>
      <c r="G57" s="451"/>
      <c r="H57" s="451"/>
      <c r="I57" s="451"/>
      <c r="J57" s="451"/>
      <c r="K57" s="451"/>
      <c r="L57" s="451"/>
      <c r="M57" s="290"/>
    </row>
    <row r="58" spans="3:13">
      <c r="C58" s="296"/>
      <c r="D58" s="296"/>
      <c r="E58" s="296"/>
      <c r="F58" s="296"/>
      <c r="G58" s="296"/>
      <c r="H58" s="296"/>
      <c r="I58" s="296"/>
      <c r="J58" s="296"/>
      <c r="K58" s="295"/>
      <c r="L58" s="295"/>
      <c r="M58" s="290"/>
    </row>
    <row r="59" spans="3:13" ht="15.6">
      <c r="C59" s="101" t="s">
        <v>320</v>
      </c>
      <c r="D59" s="290"/>
      <c r="E59" s="290"/>
      <c r="F59" s="290"/>
      <c r="G59" s="290"/>
      <c r="H59" s="290"/>
      <c r="I59" s="290"/>
      <c r="J59" s="290"/>
      <c r="K59" s="290"/>
      <c r="L59" s="290"/>
      <c r="M59" s="290"/>
    </row>
    <row r="60" spans="3:13" ht="28.2" customHeight="1">
      <c r="C60" s="451" t="s">
        <v>105</v>
      </c>
      <c r="D60" s="451"/>
      <c r="E60" s="451"/>
      <c r="F60" s="451"/>
      <c r="G60" s="451"/>
      <c r="H60" s="451"/>
      <c r="I60" s="451"/>
      <c r="J60" s="451"/>
      <c r="K60" s="451"/>
      <c r="L60" s="451"/>
      <c r="M60" s="290"/>
    </row>
    <row r="61" spans="3:13">
      <c r="C61" s="290"/>
      <c r="D61" s="290"/>
      <c r="E61" s="290"/>
      <c r="F61" s="290"/>
      <c r="G61" s="290"/>
      <c r="H61" s="290"/>
      <c r="I61" s="290"/>
      <c r="J61" s="290"/>
      <c r="K61" s="290"/>
      <c r="L61" s="290"/>
      <c r="M61" s="290"/>
    </row>
    <row r="62" spans="3:13" ht="15">
      <c r="C62" s="290"/>
      <c r="D62" s="290"/>
      <c r="E62" s="76"/>
      <c r="F62" s="290"/>
      <c r="G62" s="290"/>
      <c r="H62" s="76"/>
      <c r="I62" s="290"/>
      <c r="J62" s="76"/>
      <c r="K62" s="76"/>
      <c r="L62" s="290"/>
      <c r="M62" s="290"/>
    </row>
    <row r="63" spans="3:13" ht="16.95" customHeight="1">
      <c r="D63" s="290"/>
      <c r="E63" s="290"/>
      <c r="G63" s="289"/>
      <c r="K63" s="290"/>
      <c r="M63" s="290"/>
    </row>
    <row r="64" spans="3:13" ht="14.4" customHeight="1">
      <c r="D64" s="290"/>
      <c r="E64" s="5" t="s">
        <v>507</v>
      </c>
      <c r="G64" s="155"/>
      <c r="I64" s="305" t="s">
        <v>476</v>
      </c>
      <c r="K64" s="290"/>
      <c r="M64" s="290"/>
    </row>
    <row r="65" spans="5:9">
      <c r="E65" s="6" t="s">
        <v>34</v>
      </c>
      <c r="I65" s="6" t="s">
        <v>70</v>
      </c>
    </row>
    <row r="286" spans="4:4">
      <c r="D286" s="285">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3">
    <mergeCell ref="C25:L25"/>
    <mergeCell ref="C7:L7"/>
    <mergeCell ref="C14:L14"/>
    <mergeCell ref="C20:L20"/>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50:L50"/>
    <mergeCell ref="C60:L60"/>
    <mergeCell ref="C54:L54"/>
    <mergeCell ref="C53:L53"/>
    <mergeCell ref="C57:L57"/>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legacy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N428"/>
  <sheetViews>
    <sheetView showGridLines="0" topLeftCell="A403" zoomScale="60" zoomScaleNormal="60" zoomScaleSheetLayoutView="55" workbookViewId="0">
      <selection activeCell="H412" sqref="H412"/>
    </sheetView>
  </sheetViews>
  <sheetFormatPr baseColWidth="10" defaultColWidth="9.33203125" defaultRowHeight="15"/>
  <cols>
    <col min="1" max="1" width="11.109375" style="54" customWidth="1"/>
    <col min="2" max="2" width="48.44140625" style="54" customWidth="1"/>
    <col min="3" max="3" width="27.6640625" style="54" customWidth="1"/>
    <col min="4" max="4" width="24.44140625" style="54" customWidth="1"/>
    <col min="5" max="5" width="27" style="54" customWidth="1"/>
    <col min="6" max="6" width="33.77734375" style="54" bestFit="1" customWidth="1"/>
    <col min="7" max="7" width="27.44140625" style="54" customWidth="1"/>
    <col min="8" max="8" width="26.88671875" style="54" customWidth="1"/>
    <col min="9" max="9" width="25.44140625" style="55" customWidth="1"/>
    <col min="10" max="13" width="21.88671875" style="54" customWidth="1"/>
    <col min="14" max="14" width="10.33203125" style="54" bestFit="1" customWidth="1"/>
    <col min="15" max="15" width="13.6640625" style="54" bestFit="1" customWidth="1"/>
    <col min="16" max="16384" width="9.33203125" style="54"/>
  </cols>
  <sheetData>
    <row r="1" spans="1:8" ht="15.6">
      <c r="A1" s="53"/>
      <c r="B1" s="53"/>
      <c r="C1" s="53"/>
      <c r="D1" s="53"/>
      <c r="E1" s="53"/>
      <c r="F1" s="53"/>
      <c r="H1" s="53"/>
    </row>
    <row r="2" spans="1:8" ht="15.6">
      <c r="A2" s="53"/>
      <c r="B2" s="53"/>
      <c r="C2" s="53"/>
      <c r="D2" s="53"/>
      <c r="E2" s="53"/>
      <c r="F2" s="53"/>
      <c r="G2" s="159"/>
      <c r="H2" s="53"/>
    </row>
    <row r="3" spans="1:8" ht="15.6">
      <c r="A3" s="53"/>
      <c r="B3" s="53"/>
      <c r="C3" s="53"/>
      <c r="D3" s="53"/>
      <c r="E3" s="53"/>
      <c r="F3" s="53"/>
      <c r="G3" s="159"/>
      <c r="H3" s="53"/>
    </row>
    <row r="4" spans="1:8" ht="15.6">
      <c r="A4" s="53"/>
      <c r="B4" s="53"/>
      <c r="C4" s="53"/>
      <c r="D4" s="53"/>
      <c r="E4" s="53"/>
      <c r="F4" s="53"/>
      <c r="G4" s="159" t="s">
        <v>156</v>
      </c>
      <c r="H4" s="53"/>
    </row>
    <row r="5" spans="1:8" ht="15.6">
      <c r="B5" s="53" t="s">
        <v>324</v>
      </c>
    </row>
    <row r="7" spans="1:8" ht="15.6">
      <c r="B7" s="53" t="s">
        <v>325</v>
      </c>
    </row>
    <row r="8" spans="1:8" ht="50.4" customHeight="1">
      <c r="B8" s="501" t="s">
        <v>514</v>
      </c>
      <c r="C8" s="501"/>
      <c r="D8" s="501"/>
      <c r="E8" s="501"/>
      <c r="F8" s="501"/>
      <c r="G8" s="501"/>
      <c r="H8" s="501"/>
    </row>
    <row r="9" spans="1:8" ht="15.6">
      <c r="B9" s="53"/>
    </row>
    <row r="10" spans="1:8">
      <c r="B10" s="76"/>
      <c r="C10" s="56"/>
      <c r="D10" s="56"/>
      <c r="E10" s="56"/>
      <c r="F10" s="56"/>
      <c r="G10" s="56"/>
      <c r="H10" s="56"/>
    </row>
    <row r="11" spans="1:8" ht="52.95" customHeight="1">
      <c r="B11" s="141" t="s">
        <v>62</v>
      </c>
      <c r="C11" s="141" t="s">
        <v>515</v>
      </c>
      <c r="D11" s="141" t="s">
        <v>517</v>
      </c>
      <c r="E11" s="141" t="s">
        <v>516</v>
      </c>
      <c r="F11" s="56"/>
    </row>
    <row r="12" spans="1:8" ht="18.600000000000001" customHeight="1">
      <c r="B12" s="87" t="s">
        <v>386</v>
      </c>
      <c r="C12" s="307">
        <v>7377.82</v>
      </c>
      <c r="D12" s="143">
        <v>7166.48</v>
      </c>
      <c r="E12" s="143">
        <v>7263.59</v>
      </c>
      <c r="F12" s="308"/>
    </row>
    <row r="13" spans="1:8" ht="18.600000000000001" customHeight="1">
      <c r="B13" s="87" t="s">
        <v>387</v>
      </c>
      <c r="C13" s="307">
        <v>7411.91</v>
      </c>
      <c r="D13" s="143">
        <v>7169.7</v>
      </c>
      <c r="E13" s="143">
        <v>7283.62</v>
      </c>
      <c r="F13" s="308"/>
    </row>
    <row r="14" spans="1:8">
      <c r="B14" s="57"/>
      <c r="C14" s="124"/>
      <c r="D14" s="125"/>
      <c r="E14" s="124"/>
      <c r="F14" s="124"/>
    </row>
    <row r="15" spans="1:8">
      <c r="B15" s="57"/>
      <c r="C15" s="58"/>
      <c r="D15" s="59"/>
      <c r="E15" s="58"/>
      <c r="F15" s="58"/>
    </row>
    <row r="16" spans="1:8" ht="15.6">
      <c r="B16" s="53" t="s">
        <v>326</v>
      </c>
    </row>
    <row r="17" spans="2:10">
      <c r="B17" s="500" t="s">
        <v>165</v>
      </c>
      <c r="C17" s="500"/>
      <c r="D17" s="500"/>
      <c r="E17" s="500"/>
      <c r="F17" s="500"/>
      <c r="G17" s="500"/>
      <c r="H17" s="500"/>
    </row>
    <row r="18" spans="2:10" s="60" customFormat="1" ht="49.2" customHeight="1">
      <c r="B18" s="431" t="s">
        <v>421</v>
      </c>
      <c r="C18" s="128" t="s">
        <v>422</v>
      </c>
      <c r="D18" s="128" t="s">
        <v>422</v>
      </c>
      <c r="E18" s="128" t="s">
        <v>425</v>
      </c>
      <c r="F18" s="128" t="s">
        <v>426</v>
      </c>
      <c r="G18" s="128" t="s">
        <v>427</v>
      </c>
      <c r="H18" s="128" t="s">
        <v>428</v>
      </c>
      <c r="I18" s="309"/>
    </row>
    <row r="19" spans="2:10" ht="24" customHeight="1">
      <c r="B19" s="431"/>
      <c r="C19" s="128" t="s">
        <v>423</v>
      </c>
      <c r="D19" s="128" t="s">
        <v>424</v>
      </c>
      <c r="E19" s="142">
        <v>45382</v>
      </c>
      <c r="F19" s="128" t="s">
        <v>81</v>
      </c>
      <c r="G19" s="142">
        <v>45291</v>
      </c>
      <c r="H19" s="128" t="s">
        <v>81</v>
      </c>
    </row>
    <row r="20" spans="2:10" ht="18.600000000000001" customHeight="1">
      <c r="B20" s="310" t="s">
        <v>1</v>
      </c>
      <c r="C20" s="310"/>
      <c r="D20" s="310"/>
      <c r="E20" s="310"/>
      <c r="F20" s="310"/>
      <c r="G20" s="310"/>
      <c r="H20" s="310"/>
    </row>
    <row r="21" spans="2:10" ht="18.600000000000001" customHeight="1">
      <c r="B21" s="310" t="s">
        <v>59</v>
      </c>
      <c r="C21" s="310"/>
      <c r="D21" s="310"/>
      <c r="E21" s="310"/>
      <c r="F21" s="310"/>
      <c r="G21" s="310"/>
      <c r="H21" s="310"/>
    </row>
    <row r="22" spans="2:10" ht="18.600000000000001" customHeight="1">
      <c r="B22" s="311" t="s">
        <v>11</v>
      </c>
      <c r="C22" s="312" t="s">
        <v>0</v>
      </c>
      <c r="D22" s="313">
        <v>0</v>
      </c>
      <c r="E22" s="314">
        <v>7377.82</v>
      </c>
      <c r="F22" s="315">
        <v>0</v>
      </c>
      <c r="G22" s="316">
        <v>7263.59</v>
      </c>
      <c r="H22" s="315">
        <v>0</v>
      </c>
    </row>
    <row r="23" spans="2:10" ht="30">
      <c r="B23" s="317" t="s">
        <v>172</v>
      </c>
      <c r="C23" s="312" t="s">
        <v>0</v>
      </c>
      <c r="D23" s="313">
        <v>10611.619999999999</v>
      </c>
      <c r="E23" s="314">
        <v>7377.82</v>
      </c>
      <c r="F23" s="315">
        <v>78290622.268399984</v>
      </c>
      <c r="G23" s="316">
        <v>7263.59</v>
      </c>
      <c r="H23" s="315">
        <v>127245530.78930004</v>
      </c>
      <c r="J23" s="88"/>
    </row>
    <row r="24" spans="2:10" ht="18.600000000000001" customHeight="1">
      <c r="B24" s="310" t="s">
        <v>230</v>
      </c>
      <c r="C24" s="310"/>
      <c r="D24" s="310"/>
      <c r="E24" s="310"/>
      <c r="F24" s="310"/>
      <c r="G24" s="310"/>
      <c r="H24" s="310"/>
      <c r="J24" s="88"/>
    </row>
    <row r="25" spans="2:10" ht="18.600000000000001" customHeight="1">
      <c r="B25" s="311" t="s">
        <v>225</v>
      </c>
      <c r="C25" s="312" t="s">
        <v>0</v>
      </c>
      <c r="D25" s="313">
        <v>0</v>
      </c>
      <c r="E25" s="314">
        <v>7377.82</v>
      </c>
      <c r="F25" s="315">
        <v>0</v>
      </c>
      <c r="G25" s="316">
        <v>7263.59</v>
      </c>
      <c r="H25" s="318">
        <v>0</v>
      </c>
      <c r="J25" s="88"/>
    </row>
    <row r="26" spans="2:10" ht="18.600000000000001" customHeight="1">
      <c r="B26" s="319" t="s">
        <v>163</v>
      </c>
      <c r="C26" s="320"/>
      <c r="D26" s="321">
        <v>0</v>
      </c>
      <c r="E26" s="322"/>
      <c r="F26" s="323">
        <v>78290622.268399984</v>
      </c>
      <c r="G26" s="324"/>
      <c r="H26" s="323">
        <v>127245530.78930004</v>
      </c>
      <c r="J26" s="137"/>
    </row>
    <row r="27" spans="2:10" ht="18.600000000000001" customHeight="1">
      <c r="B27" s="312"/>
      <c r="C27" s="312"/>
      <c r="D27" s="325"/>
      <c r="E27" s="314"/>
      <c r="F27" s="315"/>
      <c r="G27" s="326"/>
      <c r="H27" s="322"/>
      <c r="J27" s="88"/>
    </row>
    <row r="28" spans="2:10" ht="18.600000000000001" customHeight="1">
      <c r="B28" s="310" t="s">
        <v>61</v>
      </c>
      <c r="C28" s="327"/>
      <c r="D28" s="328"/>
      <c r="E28" s="329"/>
      <c r="F28" s="330"/>
      <c r="G28" s="329"/>
      <c r="H28" s="329"/>
      <c r="J28" s="88"/>
    </row>
    <row r="29" spans="2:10" ht="18.600000000000001" customHeight="1">
      <c r="B29" s="310" t="s">
        <v>60</v>
      </c>
      <c r="C29" s="327"/>
      <c r="D29" s="331"/>
      <c r="E29" s="310"/>
      <c r="F29" s="332"/>
      <c r="G29" s="310"/>
      <c r="H29" s="310"/>
      <c r="J29" s="88"/>
    </row>
    <row r="30" spans="2:10" ht="18.600000000000001" customHeight="1">
      <c r="B30" s="311" t="s">
        <v>179</v>
      </c>
      <c r="C30" s="312" t="s">
        <v>0</v>
      </c>
      <c r="D30" s="313">
        <v>1716</v>
      </c>
      <c r="E30" s="313">
        <v>7411.91</v>
      </c>
      <c r="F30" s="315">
        <v>12718837.560000001</v>
      </c>
      <c r="G30" s="316">
        <v>7283.62</v>
      </c>
      <c r="H30" s="315">
        <v>7576421.5239999788</v>
      </c>
      <c r="J30" s="88"/>
    </row>
    <row r="31" spans="2:10" ht="18.600000000000001" customHeight="1">
      <c r="B31" s="310" t="s">
        <v>226</v>
      </c>
      <c r="C31" s="327"/>
      <c r="D31" s="331"/>
      <c r="E31" s="310"/>
      <c r="F31" s="332"/>
      <c r="G31" s="310"/>
      <c r="H31" s="310"/>
      <c r="J31" s="88"/>
    </row>
    <row r="32" spans="2:10" ht="18.600000000000001" customHeight="1">
      <c r="B32" s="311" t="s">
        <v>225</v>
      </c>
      <c r="C32" s="312" t="s">
        <v>0</v>
      </c>
      <c r="D32" s="313">
        <v>0</v>
      </c>
      <c r="E32" s="313">
        <v>7411.91</v>
      </c>
      <c r="F32" s="333">
        <v>0</v>
      </c>
      <c r="G32" s="316">
        <v>7283.62</v>
      </c>
      <c r="H32" s="318">
        <v>0</v>
      </c>
      <c r="J32" s="88"/>
    </row>
    <row r="33" spans="2:10" ht="18.600000000000001" customHeight="1">
      <c r="B33" s="329" t="s">
        <v>164</v>
      </c>
      <c r="C33" s="320"/>
      <c r="D33" s="321">
        <v>1716</v>
      </c>
      <c r="E33" s="334"/>
      <c r="F33" s="323">
        <v>12718837.560000001</v>
      </c>
      <c r="G33" s="335"/>
      <c r="H33" s="336">
        <v>7576421.5239999788</v>
      </c>
      <c r="J33" s="137"/>
    </row>
    <row r="34" spans="2:10">
      <c r="B34" s="76"/>
      <c r="J34" s="88"/>
    </row>
    <row r="35" spans="2:10" ht="15.6">
      <c r="B35" s="53" t="s">
        <v>327</v>
      </c>
      <c r="J35" s="88"/>
    </row>
    <row r="36" spans="2:10" ht="6" customHeight="1">
      <c r="J36" s="88"/>
    </row>
    <row r="37" spans="2:10" ht="29.4" customHeight="1">
      <c r="B37" s="501" t="s">
        <v>167</v>
      </c>
      <c r="C37" s="501"/>
      <c r="D37" s="501"/>
      <c r="E37" s="501"/>
      <c r="F37" s="501"/>
      <c r="G37" s="501"/>
      <c r="H37" s="501"/>
      <c r="I37" s="242"/>
      <c r="J37" s="88"/>
    </row>
    <row r="39" spans="2:10" s="61" customFormat="1" ht="35.4" customHeight="1">
      <c r="B39" s="431" t="s">
        <v>62</v>
      </c>
      <c r="C39" s="431"/>
      <c r="D39" s="431"/>
      <c r="E39" s="128" t="s">
        <v>429</v>
      </c>
      <c r="F39" s="128" t="s">
        <v>430</v>
      </c>
      <c r="G39" s="128" t="s">
        <v>429</v>
      </c>
      <c r="H39" s="128" t="s">
        <v>430</v>
      </c>
    </row>
    <row r="40" spans="2:10" ht="18" customHeight="1">
      <c r="B40" s="431"/>
      <c r="C40" s="431"/>
      <c r="D40" s="431"/>
      <c r="E40" s="142">
        <v>45382</v>
      </c>
      <c r="F40" s="142">
        <v>45382</v>
      </c>
      <c r="G40" s="142">
        <v>45016</v>
      </c>
      <c r="H40" s="142">
        <v>45016</v>
      </c>
      <c r="I40" s="54"/>
    </row>
    <row r="41" spans="2:10" ht="18.600000000000001" customHeight="1">
      <c r="B41" s="482" t="s">
        <v>82</v>
      </c>
      <c r="C41" s="482"/>
      <c r="D41" s="482"/>
      <c r="E41" s="316">
        <v>7377.82</v>
      </c>
      <c r="F41" s="333">
        <v>4639445</v>
      </c>
      <c r="G41" s="316">
        <v>7166.48</v>
      </c>
      <c r="H41" s="333">
        <v>26222568</v>
      </c>
      <c r="I41" s="54"/>
      <c r="J41" s="88"/>
    </row>
    <row r="42" spans="2:10" ht="18.600000000000001" customHeight="1">
      <c r="B42" s="482" t="s">
        <v>83</v>
      </c>
      <c r="C42" s="482"/>
      <c r="D42" s="482"/>
      <c r="E42" s="316">
        <v>7411.91</v>
      </c>
      <c r="F42" s="333">
        <v>1202370</v>
      </c>
      <c r="G42" s="316">
        <v>7169.7</v>
      </c>
      <c r="H42" s="333">
        <v>5953821</v>
      </c>
      <c r="I42" s="54"/>
      <c r="J42" s="88"/>
    </row>
    <row r="43" spans="2:10" ht="18.600000000000001" customHeight="1">
      <c r="B43" s="482" t="s">
        <v>84</v>
      </c>
      <c r="C43" s="482"/>
      <c r="D43" s="482"/>
      <c r="E43" s="316">
        <v>7377.82</v>
      </c>
      <c r="F43" s="333">
        <v>-2904544</v>
      </c>
      <c r="G43" s="316">
        <v>7166.48</v>
      </c>
      <c r="H43" s="333">
        <v>-30234917</v>
      </c>
      <c r="I43" s="54"/>
      <c r="J43" s="88"/>
    </row>
    <row r="44" spans="2:10" ht="18.600000000000001" customHeight="1">
      <c r="B44" s="482" t="s">
        <v>85</v>
      </c>
      <c r="C44" s="482"/>
      <c r="D44" s="482"/>
      <c r="E44" s="316">
        <v>7411.91</v>
      </c>
      <c r="F44" s="333">
        <v>-1535188</v>
      </c>
      <c r="G44" s="316">
        <v>7169.7</v>
      </c>
      <c r="H44" s="333">
        <v>-6518588</v>
      </c>
      <c r="I44" s="54"/>
      <c r="J44" s="88"/>
    </row>
    <row r="45" spans="2:10" ht="18.600000000000001" customHeight="1">
      <c r="B45" s="470" t="s">
        <v>166</v>
      </c>
      <c r="C45" s="470"/>
      <c r="D45" s="470"/>
      <c r="E45" s="62"/>
      <c r="F45" s="62">
        <v>1402083</v>
      </c>
      <c r="G45" s="62"/>
      <c r="H45" s="62">
        <v>-4577116</v>
      </c>
      <c r="I45" s="54"/>
      <c r="J45" s="137"/>
    </row>
    <row r="46" spans="2:10">
      <c r="D46" s="63"/>
      <c r="J46" s="88"/>
    </row>
    <row r="47" spans="2:10" ht="15.6">
      <c r="B47" s="53" t="s">
        <v>328</v>
      </c>
      <c r="D47" s="63"/>
      <c r="J47" s="88"/>
    </row>
    <row r="48" spans="2:10" ht="15.6">
      <c r="B48" s="53"/>
      <c r="D48" s="63"/>
      <c r="J48" s="88"/>
    </row>
    <row r="49" spans="1:13" ht="15.6">
      <c r="B49" s="53" t="s">
        <v>329</v>
      </c>
    </row>
    <row r="50" spans="1:13">
      <c r="B50" s="54" t="s">
        <v>63</v>
      </c>
    </row>
    <row r="51" spans="1:13" ht="15.6">
      <c r="B51" s="53"/>
    </row>
    <row r="52" spans="1:13" ht="18" customHeight="1">
      <c r="B52" s="419" t="s">
        <v>431</v>
      </c>
      <c r="C52" s="419"/>
      <c r="D52" s="141">
        <v>45382</v>
      </c>
      <c r="E52" s="141">
        <v>45291</v>
      </c>
    </row>
    <row r="53" spans="1:13" s="53" customFormat="1" ht="18.600000000000001" customHeight="1">
      <c r="A53" s="101"/>
      <c r="B53" s="468" t="s">
        <v>297</v>
      </c>
      <c r="C53" s="468"/>
      <c r="D53" s="121"/>
      <c r="E53" s="121"/>
      <c r="F53" s="338"/>
      <c r="G53" s="338"/>
      <c r="I53" s="339"/>
    </row>
    <row r="54" spans="1:13" s="53" customFormat="1" ht="18.600000000000001" customHeight="1">
      <c r="A54" s="407"/>
      <c r="B54" s="505" t="s">
        <v>298</v>
      </c>
      <c r="C54" s="505"/>
      <c r="D54" s="111">
        <v>2000000</v>
      </c>
      <c r="E54" s="117">
        <v>2000000</v>
      </c>
      <c r="F54" s="338"/>
      <c r="G54" s="338"/>
      <c r="I54" s="339"/>
    </row>
    <row r="55" spans="1:13" s="53" customFormat="1" ht="18.600000000000001" customHeight="1">
      <c r="A55" s="101"/>
      <c r="B55" s="468" t="s">
        <v>11</v>
      </c>
      <c r="C55" s="468"/>
      <c r="D55" s="122"/>
      <c r="E55" s="122"/>
      <c r="F55" s="338"/>
      <c r="G55" s="338"/>
      <c r="I55" s="339"/>
    </row>
    <row r="56" spans="1:13" s="53" customFormat="1" ht="18.600000000000001" customHeight="1">
      <c r="A56" s="407"/>
      <c r="B56" s="486" t="s">
        <v>214</v>
      </c>
      <c r="C56" s="487"/>
      <c r="D56" s="111">
        <v>3098132</v>
      </c>
      <c r="E56" s="123">
        <v>38102324</v>
      </c>
      <c r="F56" s="338"/>
      <c r="G56" s="338"/>
      <c r="I56" s="339"/>
    </row>
    <row r="57" spans="1:13" ht="18.600000000000001" customHeight="1">
      <c r="B57" s="481" t="s">
        <v>27</v>
      </c>
      <c r="C57" s="481"/>
      <c r="D57" s="121">
        <v>5098132</v>
      </c>
      <c r="E57" s="121">
        <v>40102324</v>
      </c>
      <c r="F57" s="137"/>
      <c r="G57" s="137"/>
    </row>
    <row r="58" spans="1:13" ht="15.6">
      <c r="D58" s="153"/>
    </row>
    <row r="59" spans="1:13" s="23" customFormat="1" ht="15.6">
      <c r="B59" s="53" t="s">
        <v>330</v>
      </c>
      <c r="C59" s="39"/>
      <c r="D59" s="153"/>
      <c r="E59" s="340"/>
      <c r="I59" s="64"/>
    </row>
    <row r="60" spans="1:13" s="23" customFormat="1" ht="15.6">
      <c r="B60" s="54" t="s">
        <v>573</v>
      </c>
      <c r="C60" s="39"/>
      <c r="D60" s="153"/>
      <c r="E60" s="340"/>
      <c r="I60" s="64"/>
    </row>
    <row r="61" spans="1:13" s="23" customFormat="1" ht="15.6">
      <c r="B61" s="53"/>
      <c r="C61" s="39"/>
      <c r="D61" s="153"/>
      <c r="E61" s="340"/>
      <c r="I61" s="64"/>
    </row>
    <row r="62" spans="1:13" s="23" customFormat="1" ht="28.95" customHeight="1">
      <c r="B62" s="144"/>
      <c r="C62" s="431" t="s">
        <v>257</v>
      </c>
      <c r="D62" s="431"/>
      <c r="E62" s="431"/>
      <c r="F62" s="145" t="s">
        <v>258</v>
      </c>
      <c r="G62" s="145" t="s">
        <v>259</v>
      </c>
      <c r="H62" s="145" t="s">
        <v>260</v>
      </c>
      <c r="I62" s="146" t="s">
        <v>261</v>
      </c>
      <c r="J62" s="145" t="s">
        <v>262</v>
      </c>
      <c r="L62" s="266"/>
      <c r="M62" s="266"/>
    </row>
    <row r="63" spans="1:13" s="23" customFormat="1" ht="18.600000000000001" customHeight="1">
      <c r="B63" s="483" t="s">
        <v>263</v>
      </c>
      <c r="C63" s="484"/>
      <c r="D63" s="484"/>
      <c r="E63" s="485"/>
      <c r="F63" s="310"/>
      <c r="G63" s="310"/>
      <c r="H63" s="310"/>
      <c r="I63" s="310"/>
      <c r="J63" s="65"/>
      <c r="L63" s="266"/>
      <c r="M63" s="266"/>
    </row>
    <row r="64" spans="1:13" s="23" customFormat="1" ht="15" customHeight="1">
      <c r="B64" s="343" t="s">
        <v>527</v>
      </c>
      <c r="C64" s="472" t="s">
        <v>383</v>
      </c>
      <c r="D64" s="473"/>
      <c r="E64" s="474"/>
      <c r="F64" s="344">
        <v>500121149</v>
      </c>
      <c r="G64" s="345">
        <v>507463190.36041313</v>
      </c>
      <c r="H64" s="345">
        <v>500000000</v>
      </c>
      <c r="I64" s="346">
        <v>1.0149263807208262</v>
      </c>
      <c r="J64" s="347">
        <v>47140</v>
      </c>
      <c r="L64" s="266"/>
      <c r="M64" s="266"/>
    </row>
    <row r="65" spans="2:13" s="23" customFormat="1" ht="15" customHeight="1">
      <c r="B65" s="343" t="s">
        <v>528</v>
      </c>
      <c r="C65" s="472" t="s">
        <v>383</v>
      </c>
      <c r="D65" s="473"/>
      <c r="E65" s="474"/>
      <c r="F65" s="344">
        <v>500121149</v>
      </c>
      <c r="G65" s="345">
        <v>507463190.36041313</v>
      </c>
      <c r="H65" s="345">
        <v>500000000</v>
      </c>
      <c r="I65" s="346">
        <v>1.0149263807208262</v>
      </c>
      <c r="J65" s="347">
        <v>47140</v>
      </c>
    </row>
    <row r="66" spans="2:13" s="23" customFormat="1" ht="15" customHeight="1">
      <c r="B66" s="343" t="s">
        <v>529</v>
      </c>
      <c r="C66" s="472" t="s">
        <v>383</v>
      </c>
      <c r="D66" s="473"/>
      <c r="E66" s="474"/>
      <c r="F66" s="344">
        <v>500121149</v>
      </c>
      <c r="G66" s="345">
        <v>507463190.36041313</v>
      </c>
      <c r="H66" s="345">
        <v>500000000</v>
      </c>
      <c r="I66" s="346">
        <v>1.0149263807208262</v>
      </c>
      <c r="J66" s="347">
        <v>47140</v>
      </c>
      <c r="L66" s="67"/>
      <c r="M66" s="266"/>
    </row>
    <row r="67" spans="2:13" s="23" customFormat="1" ht="15" customHeight="1">
      <c r="B67" s="343" t="s">
        <v>530</v>
      </c>
      <c r="C67" s="472" t="s">
        <v>383</v>
      </c>
      <c r="D67" s="473"/>
      <c r="E67" s="474"/>
      <c r="F67" s="344">
        <v>500121149</v>
      </c>
      <c r="G67" s="345">
        <v>507463190.36041313</v>
      </c>
      <c r="H67" s="345">
        <v>500000000</v>
      </c>
      <c r="I67" s="346">
        <v>1.0149263807208262</v>
      </c>
      <c r="J67" s="347">
        <v>47140</v>
      </c>
    </row>
    <row r="68" spans="2:13" s="23" customFormat="1" ht="15" customHeight="1">
      <c r="B68" s="343" t="s">
        <v>531</v>
      </c>
      <c r="C68" s="472" t="s">
        <v>383</v>
      </c>
      <c r="D68" s="473"/>
      <c r="E68" s="474"/>
      <c r="F68" s="344">
        <v>500121149</v>
      </c>
      <c r="G68" s="345">
        <v>507463190.36041313</v>
      </c>
      <c r="H68" s="345">
        <v>500000000</v>
      </c>
      <c r="I68" s="346">
        <v>1.0149263807208262</v>
      </c>
      <c r="J68" s="347">
        <v>47140</v>
      </c>
    </row>
    <row r="69" spans="2:13" s="23" customFormat="1" ht="15" customHeight="1">
      <c r="B69" s="343" t="s">
        <v>532</v>
      </c>
      <c r="C69" s="472" t="s">
        <v>383</v>
      </c>
      <c r="D69" s="473"/>
      <c r="E69" s="474"/>
      <c r="F69" s="344">
        <v>500121149</v>
      </c>
      <c r="G69" s="345">
        <v>507463190.36041313</v>
      </c>
      <c r="H69" s="345">
        <v>500000000</v>
      </c>
      <c r="I69" s="346">
        <v>1.0149263807208262</v>
      </c>
      <c r="J69" s="347">
        <v>47140</v>
      </c>
    </row>
    <row r="70" spans="2:13" s="23" customFormat="1" ht="15" customHeight="1">
      <c r="B70" s="343" t="s">
        <v>533</v>
      </c>
      <c r="C70" s="472" t="s">
        <v>383</v>
      </c>
      <c r="D70" s="473"/>
      <c r="E70" s="474"/>
      <c r="F70" s="344">
        <v>500121149</v>
      </c>
      <c r="G70" s="345">
        <v>507463190.36041313</v>
      </c>
      <c r="H70" s="345">
        <v>500000000</v>
      </c>
      <c r="I70" s="346">
        <v>1.0149263807208262</v>
      </c>
      <c r="J70" s="347">
        <v>47140</v>
      </c>
    </row>
    <row r="71" spans="2:13" s="23" customFormat="1" ht="15" customHeight="1">
      <c r="B71" s="343" t="s">
        <v>534</v>
      </c>
      <c r="C71" s="472" t="s">
        <v>383</v>
      </c>
      <c r="D71" s="473"/>
      <c r="E71" s="474"/>
      <c r="F71" s="344">
        <v>500121149</v>
      </c>
      <c r="G71" s="345">
        <v>507463190.36041313</v>
      </c>
      <c r="H71" s="345">
        <v>500000000</v>
      </c>
      <c r="I71" s="346">
        <v>1.0149263807208262</v>
      </c>
      <c r="J71" s="347">
        <v>47140</v>
      </c>
    </row>
    <row r="72" spans="2:13" s="23" customFormat="1" ht="15" customHeight="1">
      <c r="B72" s="343" t="s">
        <v>535</v>
      </c>
      <c r="C72" s="472" t="s">
        <v>383</v>
      </c>
      <c r="D72" s="473"/>
      <c r="E72" s="474"/>
      <c r="F72" s="344">
        <v>500121149</v>
      </c>
      <c r="G72" s="345">
        <v>507463190.36041313</v>
      </c>
      <c r="H72" s="345">
        <v>500000000</v>
      </c>
      <c r="I72" s="346">
        <v>1.0149263807208262</v>
      </c>
      <c r="J72" s="347">
        <v>47140</v>
      </c>
    </row>
    <row r="73" spans="2:13" s="23" customFormat="1" ht="15" customHeight="1">
      <c r="B73" s="343" t="s">
        <v>536</v>
      </c>
      <c r="C73" s="472" t="s">
        <v>383</v>
      </c>
      <c r="D73" s="473"/>
      <c r="E73" s="474"/>
      <c r="F73" s="344">
        <v>500121149</v>
      </c>
      <c r="G73" s="345">
        <v>507463190.36041313</v>
      </c>
      <c r="H73" s="345">
        <v>500000000</v>
      </c>
      <c r="I73" s="346">
        <v>1.0149263807208262</v>
      </c>
      <c r="J73" s="347">
        <v>47140</v>
      </c>
    </row>
    <row r="74" spans="2:13" s="23" customFormat="1" ht="15" customHeight="1">
      <c r="B74" s="343" t="s">
        <v>537</v>
      </c>
      <c r="C74" s="472" t="s">
        <v>383</v>
      </c>
      <c r="D74" s="473"/>
      <c r="E74" s="474"/>
      <c r="F74" s="344">
        <v>500121149</v>
      </c>
      <c r="G74" s="345">
        <v>507463190.36041313</v>
      </c>
      <c r="H74" s="345">
        <v>500000000</v>
      </c>
      <c r="I74" s="346">
        <v>1.0149263807208262</v>
      </c>
      <c r="J74" s="347">
        <v>47140</v>
      </c>
    </row>
    <row r="75" spans="2:13" s="23" customFormat="1" ht="15" customHeight="1">
      <c r="B75" s="343" t="s">
        <v>538</v>
      </c>
      <c r="C75" s="472" t="s">
        <v>383</v>
      </c>
      <c r="D75" s="473"/>
      <c r="E75" s="474"/>
      <c r="F75" s="344">
        <v>500121149</v>
      </c>
      <c r="G75" s="345">
        <v>507463190.36041313</v>
      </c>
      <c r="H75" s="345">
        <v>500000000</v>
      </c>
      <c r="I75" s="346">
        <v>1.0149263807208262</v>
      </c>
      <c r="J75" s="347">
        <v>47140</v>
      </c>
    </row>
    <row r="76" spans="2:13" s="23" customFormat="1" ht="15" customHeight="1">
      <c r="B76" s="343" t="s">
        <v>539</v>
      </c>
      <c r="C76" s="472" t="s">
        <v>383</v>
      </c>
      <c r="D76" s="473"/>
      <c r="E76" s="474"/>
      <c r="F76" s="344">
        <v>500121149</v>
      </c>
      <c r="G76" s="345">
        <v>507463190.36041313</v>
      </c>
      <c r="H76" s="345">
        <v>500000000</v>
      </c>
      <c r="I76" s="346">
        <v>1.0149263807208262</v>
      </c>
      <c r="J76" s="347">
        <v>47140</v>
      </c>
    </row>
    <row r="77" spans="2:13" s="23" customFormat="1" ht="15" customHeight="1">
      <c r="B77" s="343" t="s">
        <v>540</v>
      </c>
      <c r="C77" s="472" t="s">
        <v>383</v>
      </c>
      <c r="D77" s="473"/>
      <c r="E77" s="474"/>
      <c r="F77" s="344">
        <v>500121149</v>
      </c>
      <c r="G77" s="345">
        <v>507463190.36041313</v>
      </c>
      <c r="H77" s="345">
        <v>500000000</v>
      </c>
      <c r="I77" s="346">
        <v>1.0149263807208262</v>
      </c>
      <c r="J77" s="347">
        <v>47140</v>
      </c>
    </row>
    <row r="78" spans="2:13" s="23" customFormat="1" ht="15" customHeight="1">
      <c r="B78" s="343" t="s">
        <v>541</v>
      </c>
      <c r="C78" s="472" t="s">
        <v>383</v>
      </c>
      <c r="D78" s="473"/>
      <c r="E78" s="474"/>
      <c r="F78" s="344">
        <v>500121149</v>
      </c>
      <c r="G78" s="345">
        <v>507463190.36041313</v>
      </c>
      <c r="H78" s="345">
        <v>500000000</v>
      </c>
      <c r="I78" s="346">
        <v>1.0149263807208262</v>
      </c>
      <c r="J78" s="347">
        <v>47140</v>
      </c>
    </row>
    <row r="79" spans="2:13" s="23" customFormat="1" ht="15" customHeight="1">
      <c r="B79" s="343" t="s">
        <v>542</v>
      </c>
      <c r="C79" s="472" t="s">
        <v>383</v>
      </c>
      <c r="D79" s="473"/>
      <c r="E79" s="474"/>
      <c r="F79" s="344">
        <v>500121149</v>
      </c>
      <c r="G79" s="345">
        <v>507463190.36041313</v>
      </c>
      <c r="H79" s="345">
        <v>500000000</v>
      </c>
      <c r="I79" s="346">
        <v>1.0149263807208262</v>
      </c>
      <c r="J79" s="347">
        <v>47140</v>
      </c>
    </row>
    <row r="80" spans="2:13" s="23" customFormat="1" ht="15" customHeight="1">
      <c r="B80" s="343" t="s">
        <v>543</v>
      </c>
      <c r="C80" s="472" t="s">
        <v>383</v>
      </c>
      <c r="D80" s="473"/>
      <c r="E80" s="474"/>
      <c r="F80" s="344">
        <v>500121149</v>
      </c>
      <c r="G80" s="345">
        <v>507463190.36041313</v>
      </c>
      <c r="H80" s="345">
        <v>500000000</v>
      </c>
      <c r="I80" s="346">
        <v>1.0149263807208262</v>
      </c>
      <c r="J80" s="347">
        <v>47140</v>
      </c>
    </row>
    <row r="81" spans="2:10" s="23" customFormat="1" ht="15" customHeight="1">
      <c r="B81" s="343" t="s">
        <v>544</v>
      </c>
      <c r="C81" s="472" t="s">
        <v>383</v>
      </c>
      <c r="D81" s="473"/>
      <c r="E81" s="474"/>
      <c r="F81" s="344">
        <v>500121149</v>
      </c>
      <c r="G81" s="345">
        <v>507463190.36041313</v>
      </c>
      <c r="H81" s="345">
        <v>500000000</v>
      </c>
      <c r="I81" s="346">
        <v>1.0149263807208262</v>
      </c>
      <c r="J81" s="347">
        <v>47140</v>
      </c>
    </row>
    <row r="82" spans="2:10" s="23" customFormat="1" ht="15" customHeight="1">
      <c r="B82" s="343" t="s">
        <v>545</v>
      </c>
      <c r="C82" s="472" t="s">
        <v>383</v>
      </c>
      <c r="D82" s="473"/>
      <c r="E82" s="474"/>
      <c r="F82" s="344">
        <v>500121149</v>
      </c>
      <c r="G82" s="345">
        <v>507463190.36041313</v>
      </c>
      <c r="H82" s="345">
        <v>500000000</v>
      </c>
      <c r="I82" s="346">
        <v>1.0149263807208262</v>
      </c>
      <c r="J82" s="347">
        <v>47140</v>
      </c>
    </row>
    <row r="83" spans="2:10" s="23" customFormat="1" ht="15" customHeight="1">
      <c r="B83" s="343" t="s">
        <v>546</v>
      </c>
      <c r="C83" s="472" t="s">
        <v>383</v>
      </c>
      <c r="D83" s="473"/>
      <c r="E83" s="474"/>
      <c r="F83" s="344">
        <v>500121149</v>
      </c>
      <c r="G83" s="345">
        <v>507463190.36041313</v>
      </c>
      <c r="H83" s="345">
        <v>500000000</v>
      </c>
      <c r="I83" s="346">
        <v>1.0149263807208262</v>
      </c>
      <c r="J83" s="347">
        <v>47140</v>
      </c>
    </row>
    <row r="84" spans="2:10" s="23" customFormat="1" ht="15" customHeight="1">
      <c r="B84" s="343" t="s">
        <v>533</v>
      </c>
      <c r="C84" s="472" t="s">
        <v>383</v>
      </c>
      <c r="D84" s="473"/>
      <c r="E84" s="474"/>
      <c r="F84" s="344">
        <v>500121149</v>
      </c>
      <c r="G84" s="345">
        <v>507463190.36041313</v>
      </c>
      <c r="H84" s="345">
        <v>500000000</v>
      </c>
      <c r="I84" s="346">
        <v>1.0149263807208262</v>
      </c>
      <c r="J84" s="347">
        <v>47140</v>
      </c>
    </row>
    <row r="85" spans="2:10" s="23" customFormat="1" ht="15" customHeight="1">
      <c r="B85" s="343" t="s">
        <v>547</v>
      </c>
      <c r="C85" s="472" t="s">
        <v>383</v>
      </c>
      <c r="D85" s="473"/>
      <c r="E85" s="474"/>
      <c r="F85" s="344">
        <v>500121149</v>
      </c>
      <c r="G85" s="345">
        <v>507463190.36041313</v>
      </c>
      <c r="H85" s="345">
        <v>500000000</v>
      </c>
      <c r="I85" s="346">
        <v>1.0149263807208262</v>
      </c>
      <c r="J85" s="347">
        <v>47140</v>
      </c>
    </row>
    <row r="86" spans="2:10" s="23" customFormat="1" ht="15" customHeight="1">
      <c r="B86" s="343" t="s">
        <v>548</v>
      </c>
      <c r="C86" s="472" t="s">
        <v>383</v>
      </c>
      <c r="D86" s="473"/>
      <c r="E86" s="474"/>
      <c r="F86" s="344">
        <v>500000000</v>
      </c>
      <c r="G86" s="345">
        <v>504931506.84931499</v>
      </c>
      <c r="H86" s="345">
        <v>500000000</v>
      </c>
      <c r="I86" s="346">
        <v>1.00986301369863</v>
      </c>
      <c r="J86" s="347">
        <v>47162</v>
      </c>
    </row>
    <row r="87" spans="2:10" s="23" customFormat="1" ht="15" customHeight="1">
      <c r="B87" s="343" t="s">
        <v>549</v>
      </c>
      <c r="C87" s="472" t="s">
        <v>383</v>
      </c>
      <c r="D87" s="473"/>
      <c r="E87" s="474"/>
      <c r="F87" s="344">
        <v>500000000</v>
      </c>
      <c r="G87" s="345">
        <v>512144664.32450384</v>
      </c>
      <c r="H87" s="345">
        <v>500000000</v>
      </c>
      <c r="I87" s="346">
        <v>1.0242893286490076</v>
      </c>
      <c r="J87" s="347">
        <v>47162</v>
      </c>
    </row>
    <row r="88" spans="2:10" s="23" customFormat="1" ht="15" customHeight="1">
      <c r="B88" s="343" t="s">
        <v>550</v>
      </c>
      <c r="C88" s="472" t="s">
        <v>383</v>
      </c>
      <c r="D88" s="473"/>
      <c r="E88" s="474"/>
      <c r="F88" s="344">
        <v>500000000</v>
      </c>
      <c r="G88" s="345">
        <v>504931506.84931499</v>
      </c>
      <c r="H88" s="345">
        <v>500000000</v>
      </c>
      <c r="I88" s="346">
        <v>1.00986301369863</v>
      </c>
      <c r="J88" s="347">
        <v>47162</v>
      </c>
    </row>
    <row r="89" spans="2:10" s="23" customFormat="1" ht="15" customHeight="1">
      <c r="B89" s="343" t="s">
        <v>551</v>
      </c>
      <c r="C89" s="472" t="s">
        <v>383</v>
      </c>
      <c r="D89" s="473"/>
      <c r="E89" s="474"/>
      <c r="F89" s="344">
        <v>500000000</v>
      </c>
      <c r="G89" s="345">
        <v>504931506.84931499</v>
      </c>
      <c r="H89" s="345">
        <v>500000000</v>
      </c>
      <c r="I89" s="346">
        <v>1.00986301369863</v>
      </c>
      <c r="J89" s="347">
        <v>47162</v>
      </c>
    </row>
    <row r="90" spans="2:10" s="23" customFormat="1" ht="15" customHeight="1">
      <c r="B90" s="343" t="s">
        <v>552</v>
      </c>
      <c r="C90" s="472" t="s">
        <v>383</v>
      </c>
      <c r="D90" s="473"/>
      <c r="E90" s="474"/>
      <c r="F90" s="344">
        <v>85599700</v>
      </c>
      <c r="G90" s="345">
        <v>85663442.465753436</v>
      </c>
      <c r="H90" s="345">
        <v>80000000</v>
      </c>
      <c r="I90" s="346">
        <v>1.070793030821918</v>
      </c>
      <c r="J90" s="347">
        <v>45421</v>
      </c>
    </row>
    <row r="91" spans="2:10" s="23" customFormat="1" ht="15" customHeight="1">
      <c r="B91" s="343" t="s">
        <v>553</v>
      </c>
      <c r="C91" s="348" t="s">
        <v>555</v>
      </c>
      <c r="D91" s="349"/>
      <c r="E91" s="350"/>
      <c r="F91" s="344">
        <v>359884552</v>
      </c>
      <c r="G91" s="345">
        <v>353931506.84931511</v>
      </c>
      <c r="H91" s="345">
        <v>350000000</v>
      </c>
      <c r="I91" s="346">
        <v>1.0112328767123289</v>
      </c>
      <c r="J91" s="347">
        <v>45803</v>
      </c>
    </row>
    <row r="92" spans="2:10" s="23" customFormat="1" ht="15" customHeight="1">
      <c r="B92" s="343" t="s">
        <v>554</v>
      </c>
      <c r="C92" s="348" t="s">
        <v>555</v>
      </c>
      <c r="D92" s="349"/>
      <c r="E92" s="350"/>
      <c r="F92" s="344">
        <v>257549546</v>
      </c>
      <c r="G92" s="345">
        <v>257772268.65840122</v>
      </c>
      <c r="H92" s="345">
        <v>250000000</v>
      </c>
      <c r="I92" s="346">
        <v>1.0310890746336048</v>
      </c>
      <c r="J92" s="347">
        <v>46010</v>
      </c>
    </row>
    <row r="93" spans="2:10" s="23" customFormat="1" ht="18.600000000000001" customHeight="1">
      <c r="B93" s="483" t="s">
        <v>432</v>
      </c>
      <c r="C93" s="484"/>
      <c r="D93" s="484"/>
      <c r="E93" s="485"/>
      <c r="F93" s="336">
        <v>13705699076</v>
      </c>
      <c r="G93" s="351">
        <v>13888496590.775009</v>
      </c>
      <c r="H93" s="351">
        <v>13680000000</v>
      </c>
      <c r="I93" s="347"/>
      <c r="J93" s="118"/>
    </row>
    <row r="94" spans="2:10" s="23" customFormat="1" ht="8.4" customHeight="1">
      <c r="B94" s="158"/>
      <c r="C94" s="158"/>
      <c r="D94" s="158"/>
      <c r="F94" s="352"/>
      <c r="G94" s="353">
        <v>0</v>
      </c>
      <c r="H94" s="353"/>
      <c r="I94" s="354"/>
      <c r="J94" s="119"/>
    </row>
    <row r="95" spans="2:10" s="23" customFormat="1" ht="18.600000000000001" customHeight="1">
      <c r="B95" s="355" t="s">
        <v>433</v>
      </c>
      <c r="C95" s="356"/>
      <c r="D95" s="356"/>
      <c r="E95" s="357"/>
      <c r="F95" s="358"/>
      <c r="G95" s="345"/>
      <c r="H95" s="346"/>
      <c r="I95" s="347"/>
      <c r="J95" s="118"/>
    </row>
    <row r="96" spans="2:10" s="23" customFormat="1" ht="15" customHeight="1">
      <c r="B96" s="359" t="s">
        <v>384</v>
      </c>
      <c r="C96" s="472" t="s">
        <v>477</v>
      </c>
      <c r="D96" s="473"/>
      <c r="E96" s="474"/>
      <c r="F96" s="344">
        <v>647004036</v>
      </c>
      <c r="G96" s="345">
        <v>639028151.37962806</v>
      </c>
      <c r="H96" s="345">
        <v>609000000</v>
      </c>
      <c r="I96" s="346">
        <v>1.0493073093261545</v>
      </c>
      <c r="J96" s="347">
        <v>48166</v>
      </c>
    </row>
    <row r="97" spans="2:10" s="23" customFormat="1" ht="15" customHeight="1">
      <c r="B97" s="359" t="s">
        <v>384</v>
      </c>
      <c r="C97" s="472" t="s">
        <v>477</v>
      </c>
      <c r="D97" s="473"/>
      <c r="E97" s="474"/>
      <c r="F97" s="344">
        <v>10000000</v>
      </c>
      <c r="G97" s="345">
        <v>9915105.7957432978</v>
      </c>
      <c r="H97" s="345">
        <v>10000000</v>
      </c>
      <c r="I97" s="346">
        <v>0.99151057957432975</v>
      </c>
      <c r="J97" s="347">
        <v>48166</v>
      </c>
    </row>
    <row r="98" spans="2:10" s="23" customFormat="1" ht="15" customHeight="1">
      <c r="B98" s="359" t="s">
        <v>384</v>
      </c>
      <c r="C98" s="472" t="s">
        <v>477</v>
      </c>
      <c r="D98" s="473"/>
      <c r="E98" s="474"/>
      <c r="F98" s="344">
        <v>927069136</v>
      </c>
      <c r="G98" s="345">
        <v>911132271.27331543</v>
      </c>
      <c r="H98" s="345">
        <v>868000000</v>
      </c>
      <c r="I98" s="346">
        <v>1.0496915567664924</v>
      </c>
      <c r="J98" s="347">
        <v>48166</v>
      </c>
    </row>
    <row r="99" spans="2:10" s="23" customFormat="1" ht="15" customHeight="1">
      <c r="B99" s="359" t="s">
        <v>384</v>
      </c>
      <c r="C99" s="472" t="s">
        <v>477</v>
      </c>
      <c r="D99" s="473"/>
      <c r="E99" s="474"/>
      <c r="F99" s="344">
        <v>429783600</v>
      </c>
      <c r="G99" s="345">
        <v>420012383.07185364</v>
      </c>
      <c r="H99" s="345">
        <v>400000000</v>
      </c>
      <c r="I99" s="346">
        <v>1.0500309576796341</v>
      </c>
      <c r="J99" s="347">
        <v>48166</v>
      </c>
    </row>
    <row r="100" spans="2:10" s="23" customFormat="1" ht="15" customHeight="1">
      <c r="B100" s="359" t="s">
        <v>384</v>
      </c>
      <c r="C100" s="472" t="s">
        <v>477</v>
      </c>
      <c r="D100" s="473"/>
      <c r="E100" s="474"/>
      <c r="F100" s="344">
        <v>349167060</v>
      </c>
      <c r="G100" s="345">
        <v>346537809.4272092</v>
      </c>
      <c r="H100" s="345">
        <v>330000000</v>
      </c>
      <c r="I100" s="346">
        <v>1.050114574021846</v>
      </c>
      <c r="J100" s="347">
        <v>48166</v>
      </c>
    </row>
    <row r="101" spans="2:10" s="23" customFormat="1" ht="15" customHeight="1">
      <c r="B101" s="359" t="s">
        <v>384</v>
      </c>
      <c r="C101" s="472" t="s">
        <v>477</v>
      </c>
      <c r="D101" s="473"/>
      <c r="E101" s="474"/>
      <c r="F101" s="344">
        <v>300264415</v>
      </c>
      <c r="G101" s="345">
        <v>297191984.85192645</v>
      </c>
      <c r="H101" s="345">
        <v>283000000</v>
      </c>
      <c r="I101" s="346">
        <v>1.0501483563672314</v>
      </c>
      <c r="J101" s="347">
        <v>47834</v>
      </c>
    </row>
    <row r="102" spans="2:10" s="23" customFormat="1" ht="15" customHeight="1">
      <c r="B102" s="359" t="s">
        <v>556</v>
      </c>
      <c r="C102" s="472" t="s">
        <v>503</v>
      </c>
      <c r="D102" s="473"/>
      <c r="E102" s="474"/>
      <c r="F102" s="344">
        <v>26082715</v>
      </c>
      <c r="G102" s="345">
        <v>26192361.208161823</v>
      </c>
      <c r="H102" s="345">
        <v>25000000</v>
      </c>
      <c r="I102" s="346">
        <v>1.047694448326473</v>
      </c>
      <c r="J102" s="347">
        <v>46171</v>
      </c>
    </row>
    <row r="103" spans="2:10" s="23" customFormat="1" ht="18.600000000000001" customHeight="1">
      <c r="B103" s="483" t="s">
        <v>434</v>
      </c>
      <c r="C103" s="484"/>
      <c r="D103" s="484"/>
      <c r="E103" s="485"/>
      <c r="F103" s="360">
        <v>2689370962</v>
      </c>
      <c r="G103" s="361">
        <v>2650010067.0078378</v>
      </c>
      <c r="H103" s="361">
        <v>2525000000</v>
      </c>
      <c r="I103" s="346"/>
      <c r="J103" s="347"/>
    </row>
    <row r="104" spans="2:10" s="23" customFormat="1" ht="10.199999999999999" customHeight="1">
      <c r="B104" s="242"/>
      <c r="D104" s="306"/>
      <c r="E104" s="306"/>
      <c r="F104" s="362"/>
      <c r="G104" s="363"/>
      <c r="H104" s="363"/>
      <c r="I104" s="364"/>
      <c r="J104" s="354"/>
    </row>
    <row r="105" spans="2:10" s="23" customFormat="1" ht="18.600000000000001" customHeight="1">
      <c r="B105" s="341"/>
      <c r="C105" s="341"/>
      <c r="D105" s="341"/>
      <c r="E105" s="342"/>
      <c r="F105" s="360"/>
      <c r="G105" s="361"/>
      <c r="H105" s="361"/>
      <c r="I105" s="346"/>
      <c r="J105" s="347"/>
    </row>
    <row r="106" spans="2:10" s="23" customFormat="1" ht="18.600000000000001" customHeight="1">
      <c r="B106" s="483" t="s">
        <v>518</v>
      </c>
      <c r="C106" s="484"/>
      <c r="D106" s="484"/>
      <c r="E106" s="485"/>
      <c r="F106" s="360">
        <v>16395070038</v>
      </c>
      <c r="G106" s="361">
        <v>16538506657.782846</v>
      </c>
      <c r="H106" s="361">
        <v>16205000000</v>
      </c>
      <c r="I106" s="346"/>
      <c r="J106" s="347"/>
    </row>
    <row r="107" spans="2:10" s="23" customFormat="1" ht="18.600000000000001" customHeight="1">
      <c r="B107" s="483" t="s">
        <v>504</v>
      </c>
      <c r="C107" s="484"/>
      <c r="D107" s="484"/>
      <c r="E107" s="485"/>
      <c r="F107" s="365">
        <v>14661452754</v>
      </c>
      <c r="G107" s="366">
        <v>14594679338.16864</v>
      </c>
      <c r="H107" s="366">
        <v>14113000000</v>
      </c>
      <c r="I107" s="366">
        <v>0</v>
      </c>
      <c r="J107" s="367">
        <v>0</v>
      </c>
    </row>
    <row r="108" spans="2:10" s="23" customFormat="1">
      <c r="B108" s="76"/>
      <c r="D108" s="67"/>
      <c r="G108" s="147"/>
      <c r="H108" s="120"/>
      <c r="I108" s="119"/>
      <c r="J108" s="120"/>
    </row>
    <row r="109" spans="2:10" ht="15.6">
      <c r="B109" s="101" t="s">
        <v>331</v>
      </c>
      <c r="C109" s="76"/>
      <c r="D109" s="76"/>
      <c r="E109" s="76"/>
      <c r="G109" s="148"/>
    </row>
    <row r="110" spans="2:10" ht="15.6">
      <c r="B110" s="94" t="s">
        <v>480</v>
      </c>
      <c r="C110" s="76"/>
      <c r="D110" s="76"/>
      <c r="E110" s="76"/>
      <c r="G110" s="148"/>
    </row>
    <row r="111" spans="2:10" ht="15.6">
      <c r="B111" s="94"/>
      <c r="C111" s="76"/>
      <c r="D111" s="76"/>
      <c r="E111" s="76"/>
    </row>
    <row r="112" spans="2:10" ht="15.6">
      <c r="B112" s="419" t="s">
        <v>431</v>
      </c>
      <c r="C112" s="419"/>
      <c r="D112" s="141">
        <v>45382</v>
      </c>
      <c r="E112" s="141">
        <v>45291</v>
      </c>
    </row>
    <row r="113" spans="2:9">
      <c r="B113" s="486" t="s">
        <v>466</v>
      </c>
      <c r="C113" s="487"/>
      <c r="D113" s="333">
        <v>0</v>
      </c>
      <c r="E113" s="406">
        <v>0</v>
      </c>
      <c r="F113" s="68"/>
      <c r="G113" s="68"/>
    </row>
    <row r="114" spans="2:9" ht="15.6">
      <c r="B114" s="481" t="s">
        <v>27</v>
      </c>
      <c r="C114" s="481"/>
      <c r="D114" s="79">
        <v>0</v>
      </c>
      <c r="E114" s="79">
        <v>0</v>
      </c>
      <c r="F114" s="368"/>
      <c r="G114" s="368"/>
    </row>
    <row r="115" spans="2:9" ht="15.6">
      <c r="B115" s="76"/>
      <c r="D115" s="369"/>
      <c r="E115" s="76"/>
    </row>
    <row r="116" spans="2:9" ht="15.6" customHeight="1">
      <c r="B116" s="214" t="s">
        <v>332</v>
      </c>
      <c r="C116" s="214"/>
      <c r="D116" s="370"/>
      <c r="E116" s="210"/>
    </row>
    <row r="117" spans="2:9">
      <c r="B117" s="242"/>
      <c r="C117" s="242"/>
      <c r="D117" s="242"/>
      <c r="E117" s="76"/>
      <c r="G117" s="68"/>
      <c r="H117" s="68"/>
      <c r="I117" s="68"/>
    </row>
    <row r="118" spans="2:9">
      <c r="B118" s="242"/>
      <c r="C118" s="242"/>
      <c r="D118" s="242"/>
      <c r="E118" s="76"/>
      <c r="G118" s="68"/>
      <c r="H118" s="68"/>
      <c r="I118" s="68"/>
    </row>
    <row r="119" spans="2:9" ht="15.6">
      <c r="B119" s="419" t="s">
        <v>431</v>
      </c>
      <c r="C119" s="419"/>
      <c r="D119" s="141">
        <v>45382</v>
      </c>
      <c r="E119" s="141">
        <v>45291</v>
      </c>
      <c r="G119" s="68"/>
      <c r="H119" s="68"/>
      <c r="I119" s="68"/>
    </row>
    <row r="120" spans="2:9">
      <c r="B120" s="486" t="s">
        <v>466</v>
      </c>
      <c r="C120" s="487"/>
      <c r="D120" s="111">
        <v>0</v>
      </c>
      <c r="E120" s="117">
        <v>0</v>
      </c>
      <c r="F120" s="137"/>
      <c r="G120" s="137"/>
    </row>
    <row r="121" spans="2:9">
      <c r="B121" s="486" t="s">
        <v>497</v>
      </c>
      <c r="C121" s="487"/>
      <c r="D121" s="111">
        <v>199964355</v>
      </c>
      <c r="E121" s="117">
        <v>127245568</v>
      </c>
      <c r="F121" s="88"/>
      <c r="G121" s="137"/>
      <c r="H121" s="68"/>
      <c r="I121" s="68"/>
    </row>
    <row r="122" spans="2:9">
      <c r="B122" s="486" t="s">
        <v>498</v>
      </c>
      <c r="C122" s="487"/>
      <c r="D122" s="111">
        <v>78290622</v>
      </c>
      <c r="E122" s="117">
        <v>43776640</v>
      </c>
      <c r="F122" s="88"/>
      <c r="G122" s="137"/>
      <c r="H122" s="68"/>
      <c r="I122" s="68"/>
    </row>
    <row r="123" spans="2:9" ht="15.6">
      <c r="B123" s="481" t="s">
        <v>27</v>
      </c>
      <c r="C123" s="481"/>
      <c r="D123" s="121">
        <v>278254977</v>
      </c>
      <c r="E123" s="121">
        <v>171022208</v>
      </c>
      <c r="F123" s="137"/>
      <c r="G123" s="137"/>
      <c r="H123" s="68"/>
      <c r="I123" s="68"/>
    </row>
    <row r="124" spans="2:9" ht="16.5" customHeight="1">
      <c r="B124" s="241"/>
      <c r="C124" s="241"/>
      <c r="D124" s="371"/>
      <c r="E124" s="102"/>
      <c r="F124" s="88"/>
      <c r="G124" s="137"/>
      <c r="H124" s="68"/>
      <c r="I124" s="68"/>
    </row>
    <row r="125" spans="2:9" ht="15.6">
      <c r="B125" s="101" t="s">
        <v>333</v>
      </c>
      <c r="D125" s="369"/>
      <c r="E125" s="76"/>
      <c r="G125" s="68"/>
      <c r="H125" s="68"/>
      <c r="I125" s="68"/>
    </row>
    <row r="126" spans="2:9">
      <c r="B126" s="242" t="s">
        <v>227</v>
      </c>
      <c r="C126" s="242"/>
      <c r="D126" s="242"/>
      <c r="E126" s="76"/>
    </row>
    <row r="127" spans="2:9" ht="15.6">
      <c r="B127" s="372"/>
      <c r="D127" s="369"/>
      <c r="E127" s="76"/>
    </row>
    <row r="128" spans="2:9" ht="15.6">
      <c r="B128" s="53" t="s">
        <v>334</v>
      </c>
    </row>
    <row r="129" spans="1:14">
      <c r="B129" s="500" t="s">
        <v>139</v>
      </c>
      <c r="C129" s="500"/>
      <c r="D129" s="500"/>
    </row>
    <row r="130" spans="1:14">
      <c r="B130" s="241"/>
      <c r="C130" s="241"/>
      <c r="D130" s="241"/>
    </row>
    <row r="131" spans="1:14" ht="24" customHeight="1">
      <c r="B131" s="459" t="s">
        <v>69</v>
      </c>
      <c r="C131" s="502" t="s">
        <v>574</v>
      </c>
      <c r="D131" s="503"/>
      <c r="E131" s="503"/>
      <c r="F131" s="503"/>
      <c r="G131" s="504"/>
      <c r="H131" s="502" t="s">
        <v>575</v>
      </c>
      <c r="I131" s="503"/>
      <c r="J131" s="503"/>
      <c r="K131" s="503"/>
      <c r="L131" s="504"/>
      <c r="M131" s="459" t="s">
        <v>361</v>
      </c>
    </row>
    <row r="132" spans="1:14" ht="62.4">
      <c r="B132" s="506"/>
      <c r="C132" s="128" t="s">
        <v>354</v>
      </c>
      <c r="D132" s="128" t="s">
        <v>355</v>
      </c>
      <c r="E132" s="128" t="s">
        <v>356</v>
      </c>
      <c r="F132" s="128" t="s">
        <v>359</v>
      </c>
      <c r="G132" s="128" t="s">
        <v>357</v>
      </c>
      <c r="H132" s="128" t="s">
        <v>358</v>
      </c>
      <c r="I132" s="128" t="s">
        <v>355</v>
      </c>
      <c r="J132" s="128" t="s">
        <v>356</v>
      </c>
      <c r="K132" s="128" t="s">
        <v>359</v>
      </c>
      <c r="L132" s="128" t="s">
        <v>360</v>
      </c>
      <c r="M132" s="460"/>
    </row>
    <row r="133" spans="1:14" ht="18.600000000000001" customHeight="1">
      <c r="A133" s="408"/>
      <c r="B133" s="86" t="s">
        <v>215</v>
      </c>
      <c r="C133" s="373">
        <v>44744705</v>
      </c>
      <c r="D133" s="373">
        <v>0</v>
      </c>
      <c r="E133" s="373">
        <v>0</v>
      </c>
      <c r="F133" s="373">
        <v>0</v>
      </c>
      <c r="G133" s="373">
        <v>44744705</v>
      </c>
      <c r="H133" s="395">
        <v>-11916166</v>
      </c>
      <c r="I133" s="395">
        <v>-13970905</v>
      </c>
      <c r="J133" s="373">
        <v>0</v>
      </c>
      <c r="K133" s="373">
        <v>0</v>
      </c>
      <c r="L133" s="395">
        <v>-34106017</v>
      </c>
      <c r="M133" s="395">
        <v>10638688</v>
      </c>
    </row>
    <row r="134" spans="1:14" ht="18.600000000000001" customHeight="1">
      <c r="B134" s="374" t="s">
        <v>518</v>
      </c>
      <c r="C134" s="375">
        <v>44744705</v>
      </c>
      <c r="D134" s="375">
        <v>0</v>
      </c>
      <c r="E134" s="111">
        <v>0</v>
      </c>
      <c r="F134" s="111">
        <v>0</v>
      </c>
      <c r="G134" s="375">
        <v>44744705</v>
      </c>
      <c r="H134" s="203">
        <v>-11916166</v>
      </c>
      <c r="I134" s="203">
        <v>-13970905</v>
      </c>
      <c r="J134" s="111">
        <v>0</v>
      </c>
      <c r="K134" s="111">
        <v>0</v>
      </c>
      <c r="L134" s="203">
        <v>-34106017</v>
      </c>
      <c r="M134" s="203">
        <v>10638688</v>
      </c>
      <c r="N134" s="107"/>
    </row>
    <row r="135" spans="1:14" ht="18.600000000000001" customHeight="1">
      <c r="B135" s="374" t="s">
        <v>504</v>
      </c>
      <c r="C135" s="375">
        <v>44744705</v>
      </c>
      <c r="D135" s="375">
        <v>0</v>
      </c>
      <c r="E135" s="111">
        <v>0</v>
      </c>
      <c r="F135" s="111">
        <v>0</v>
      </c>
      <c r="G135" s="375">
        <v>44744705</v>
      </c>
      <c r="H135" s="203">
        <v>-11916166</v>
      </c>
      <c r="I135" s="203">
        <v>-20135112</v>
      </c>
      <c r="J135" s="111">
        <v>0</v>
      </c>
      <c r="K135" s="111">
        <v>0</v>
      </c>
      <c r="L135" s="203">
        <v>-32051278</v>
      </c>
      <c r="M135" s="203">
        <v>12693427</v>
      </c>
      <c r="N135" s="88"/>
    </row>
    <row r="136" spans="1:14" ht="15.6">
      <c r="B136" s="214"/>
      <c r="C136" s="376"/>
      <c r="D136" s="376"/>
      <c r="E136" s="376"/>
      <c r="F136" s="376"/>
      <c r="G136" s="376"/>
      <c r="H136" s="376"/>
      <c r="I136" s="376"/>
      <c r="J136" s="376"/>
      <c r="K136" s="376"/>
      <c r="L136" s="376"/>
      <c r="M136" s="376"/>
    </row>
    <row r="137" spans="1:14" ht="15.6">
      <c r="B137" s="94" t="s">
        <v>335</v>
      </c>
      <c r="G137" s="69"/>
      <c r="H137" s="69"/>
      <c r="L137" s="69"/>
      <c r="M137" s="69"/>
    </row>
    <row r="138" spans="1:14">
      <c r="B138" s="500" t="s">
        <v>139</v>
      </c>
      <c r="C138" s="500"/>
      <c r="D138" s="500"/>
      <c r="H138" s="69"/>
    </row>
    <row r="139" spans="1:14">
      <c r="B139" s="241"/>
      <c r="C139" s="241"/>
      <c r="D139" s="241"/>
    </row>
    <row r="140" spans="1:14" ht="28.95" customHeight="1">
      <c r="B140" s="128" t="s">
        <v>62</v>
      </c>
      <c r="C140" s="128" t="s">
        <v>86</v>
      </c>
      <c r="D140" s="128" t="s">
        <v>87</v>
      </c>
      <c r="E140" s="128" t="s">
        <v>66</v>
      </c>
      <c r="F140" s="128" t="s">
        <v>67</v>
      </c>
      <c r="H140" s="69"/>
    </row>
    <row r="141" spans="1:14" ht="18.600000000000001" customHeight="1">
      <c r="B141" s="377" t="s">
        <v>216</v>
      </c>
      <c r="C141" s="111">
        <v>206960777</v>
      </c>
      <c r="D141" s="395">
        <v>-10348038</v>
      </c>
      <c r="E141" s="395">
        <v>-93132345</v>
      </c>
      <c r="F141" s="111">
        <v>113828432</v>
      </c>
      <c r="G141" s="88"/>
      <c r="H141" s="69"/>
      <c r="I141" s="69"/>
      <c r="J141" s="69"/>
    </row>
    <row r="142" spans="1:14" ht="18.600000000000001" customHeight="1">
      <c r="B142" s="374" t="s">
        <v>518</v>
      </c>
      <c r="C142" s="375">
        <v>206960777</v>
      </c>
      <c r="D142" s="111">
        <v>0</v>
      </c>
      <c r="E142" s="203">
        <v>-93132345</v>
      </c>
      <c r="F142" s="375">
        <v>113828432</v>
      </c>
      <c r="G142" s="107"/>
      <c r="H142" s="69"/>
    </row>
    <row r="143" spans="1:14" ht="18.600000000000001" customHeight="1">
      <c r="B143" s="374" t="s">
        <v>504</v>
      </c>
      <c r="C143" s="375">
        <v>206960777</v>
      </c>
      <c r="D143" s="111">
        <v>0</v>
      </c>
      <c r="E143" s="203">
        <v>-82784307</v>
      </c>
      <c r="F143" s="375">
        <v>124176470</v>
      </c>
      <c r="G143" s="107"/>
    </row>
    <row r="144" spans="1:14" ht="15.6">
      <c r="B144" s="115"/>
      <c r="C144" s="116"/>
      <c r="D144" s="115"/>
      <c r="E144" s="88"/>
      <c r="F144" s="88"/>
      <c r="G144" s="88"/>
    </row>
    <row r="145" spans="1:10" ht="15.6">
      <c r="B145" s="94" t="s">
        <v>336</v>
      </c>
      <c r="G145" s="69"/>
    </row>
    <row r="146" spans="1:10">
      <c r="B146" s="500" t="s">
        <v>139</v>
      </c>
      <c r="C146" s="500"/>
      <c r="D146" s="500"/>
      <c r="G146" s="69"/>
      <c r="J146" s="266"/>
    </row>
    <row r="147" spans="1:10">
      <c r="B147" s="241"/>
      <c r="C147" s="241"/>
      <c r="D147" s="241"/>
    </row>
    <row r="148" spans="1:10" ht="27" customHeight="1">
      <c r="B148" s="128" t="s">
        <v>62</v>
      </c>
      <c r="C148" s="128" t="s">
        <v>86</v>
      </c>
      <c r="D148" s="128" t="s">
        <v>87</v>
      </c>
      <c r="E148" s="128" t="s">
        <v>66</v>
      </c>
      <c r="F148" s="128" t="s">
        <v>67</v>
      </c>
      <c r="I148" s="378"/>
    </row>
    <row r="149" spans="1:10" ht="18.600000000000001" customHeight="1">
      <c r="A149" s="407"/>
      <c r="B149" s="379" t="s">
        <v>435</v>
      </c>
      <c r="C149" s="111">
        <v>14142273</v>
      </c>
      <c r="D149" s="111">
        <v>20590908</v>
      </c>
      <c r="E149" s="395">
        <v>-4565114</v>
      </c>
      <c r="F149" s="111">
        <v>30168067</v>
      </c>
      <c r="G149" s="88"/>
      <c r="H149" s="69"/>
      <c r="I149" s="378"/>
      <c r="J149" s="380"/>
    </row>
    <row r="150" spans="1:10" ht="18.600000000000001" customHeight="1">
      <c r="A150" s="407"/>
      <c r="B150" s="379" t="s">
        <v>238</v>
      </c>
      <c r="C150" s="111">
        <v>144358552</v>
      </c>
      <c r="D150" s="111">
        <v>124949690</v>
      </c>
      <c r="E150" s="395">
        <v>-59516461</v>
      </c>
      <c r="F150" s="111">
        <v>209791781</v>
      </c>
      <c r="G150" s="88"/>
      <c r="H150" s="69"/>
      <c r="I150" s="378"/>
      <c r="J150" s="380"/>
    </row>
    <row r="151" spans="1:10" ht="18.600000000000001" customHeight="1">
      <c r="B151" s="374" t="s">
        <v>518</v>
      </c>
      <c r="C151" s="375">
        <v>158500825</v>
      </c>
      <c r="D151" s="375">
        <v>145540598</v>
      </c>
      <c r="E151" s="203">
        <v>-64081575</v>
      </c>
      <c r="F151" s="375">
        <v>239959848</v>
      </c>
      <c r="G151" s="107"/>
      <c r="I151" s="378"/>
    </row>
    <row r="152" spans="1:10" ht="18.600000000000001" customHeight="1">
      <c r="B152" s="374" t="s">
        <v>504</v>
      </c>
      <c r="C152" s="375">
        <v>158500825</v>
      </c>
      <c r="D152" s="375">
        <v>145540598</v>
      </c>
      <c r="E152" s="203">
        <v>-48879504</v>
      </c>
      <c r="F152" s="375">
        <v>255161919</v>
      </c>
      <c r="G152" s="107"/>
      <c r="J152" s="69"/>
    </row>
    <row r="153" spans="1:10">
      <c r="B153" s="498"/>
      <c r="C153" s="498"/>
      <c r="D153" s="498"/>
      <c r="E153" s="498"/>
      <c r="F153" s="498"/>
      <c r="G153" s="107"/>
    </row>
    <row r="154" spans="1:10" ht="15.6">
      <c r="B154" s="70"/>
      <c r="C154" s="71"/>
      <c r="D154" s="70"/>
    </row>
    <row r="155" spans="1:10" ht="15.6">
      <c r="B155" s="499" t="s">
        <v>337</v>
      </c>
      <c r="C155" s="499"/>
      <c r="D155" s="499"/>
      <c r="E155" s="499"/>
      <c r="F155" s="499"/>
      <c r="I155" s="266"/>
    </row>
    <row r="156" spans="1:10" ht="12.75" customHeight="1">
      <c r="B156" s="241" t="s">
        <v>88</v>
      </c>
      <c r="D156" s="72"/>
    </row>
    <row r="157" spans="1:10" ht="12.75" customHeight="1">
      <c r="B157" s="381"/>
      <c r="D157" s="72"/>
    </row>
    <row r="158" spans="1:10" ht="24.6" customHeight="1">
      <c r="B158" s="431" t="s">
        <v>62</v>
      </c>
      <c r="C158" s="431"/>
      <c r="D158" s="142">
        <v>45382</v>
      </c>
      <c r="E158" s="142">
        <v>45291</v>
      </c>
    </row>
    <row r="159" spans="1:10" ht="18.600000000000001" customHeight="1">
      <c r="A159" s="407"/>
      <c r="B159" s="482" t="s">
        <v>471</v>
      </c>
      <c r="C159" s="482"/>
      <c r="D159" s="373">
        <v>486936</v>
      </c>
      <c r="E159" s="345">
        <v>0</v>
      </c>
      <c r="F159" s="88"/>
    </row>
    <row r="160" spans="1:10" ht="18.600000000000001" customHeight="1">
      <c r="A160" s="407"/>
      <c r="B160" s="482" t="s">
        <v>284</v>
      </c>
      <c r="C160" s="482"/>
      <c r="D160" s="373">
        <v>4720000</v>
      </c>
      <c r="E160" s="345">
        <v>0</v>
      </c>
      <c r="F160" s="88"/>
      <c r="H160" s="378"/>
      <c r="I160" s="378"/>
      <c r="J160" s="378"/>
    </row>
    <row r="161" spans="1:10" ht="18.600000000000001" customHeight="1">
      <c r="A161" s="407"/>
      <c r="B161" s="482" t="s">
        <v>285</v>
      </c>
      <c r="C161" s="482"/>
      <c r="D161" s="373">
        <v>6635343</v>
      </c>
      <c r="E161" s="345">
        <v>1640284</v>
      </c>
      <c r="F161" s="88"/>
    </row>
    <row r="162" spans="1:10" ht="18.600000000000001" customHeight="1">
      <c r="A162" s="407"/>
      <c r="B162" s="482" t="s">
        <v>299</v>
      </c>
      <c r="C162" s="482"/>
      <c r="D162" s="373">
        <v>15589126</v>
      </c>
      <c r="E162" s="345">
        <v>18667544</v>
      </c>
      <c r="F162" s="88"/>
    </row>
    <row r="163" spans="1:10" ht="18.600000000000001" customHeight="1">
      <c r="A163" s="407"/>
      <c r="B163" s="482" t="s">
        <v>362</v>
      </c>
      <c r="C163" s="482"/>
      <c r="D163" s="373">
        <v>12096968</v>
      </c>
      <c r="E163" s="345">
        <v>21169694</v>
      </c>
      <c r="F163" s="88"/>
    </row>
    <row r="164" spans="1:10" ht="18.600000000000001" customHeight="1">
      <c r="A164" s="409"/>
      <c r="B164" s="482" t="s">
        <v>491</v>
      </c>
      <c r="C164" s="482"/>
      <c r="D164" s="373">
        <v>2331832</v>
      </c>
      <c r="E164" s="345">
        <v>3730933</v>
      </c>
      <c r="F164" s="88"/>
    </row>
    <row r="165" spans="1:10" ht="18.600000000000001" customHeight="1">
      <c r="B165" s="470" t="s">
        <v>518</v>
      </c>
      <c r="C165" s="470"/>
      <c r="D165" s="332">
        <v>41860205</v>
      </c>
      <c r="E165" s="114">
        <v>0</v>
      </c>
      <c r="F165" s="382"/>
      <c r="J165" s="69"/>
    </row>
    <row r="166" spans="1:10" ht="18.600000000000001" customHeight="1">
      <c r="B166" s="470" t="s">
        <v>504</v>
      </c>
      <c r="C166" s="470"/>
      <c r="D166" s="332">
        <v>0</v>
      </c>
      <c r="E166" s="351">
        <v>45208455</v>
      </c>
      <c r="F166" s="383"/>
      <c r="J166" s="69"/>
    </row>
    <row r="167" spans="1:10" ht="15.6">
      <c r="B167" s="53"/>
      <c r="D167" s="72"/>
      <c r="E167" s="88"/>
      <c r="F167" s="88"/>
    </row>
    <row r="168" spans="1:10" ht="15.6">
      <c r="B168" s="499" t="s">
        <v>338</v>
      </c>
      <c r="C168" s="499"/>
      <c r="D168" s="499"/>
      <c r="E168" s="499"/>
    </row>
    <row r="169" spans="1:10" ht="15.6">
      <c r="B169" s="54" t="s">
        <v>228</v>
      </c>
      <c r="D169" s="72"/>
    </row>
    <row r="170" spans="1:10" ht="15.6">
      <c r="B170" s="53"/>
      <c r="D170" s="72"/>
    </row>
    <row r="171" spans="1:10" ht="15.6">
      <c r="B171" s="53" t="s">
        <v>339</v>
      </c>
      <c r="D171" s="72"/>
    </row>
    <row r="172" spans="1:10" ht="15.6">
      <c r="B172" s="54" t="s">
        <v>229</v>
      </c>
      <c r="D172" s="72"/>
    </row>
    <row r="173" spans="1:10" ht="15.6">
      <c r="B173" s="53"/>
      <c r="D173" s="72"/>
    </row>
    <row r="174" spans="1:10" ht="15.6">
      <c r="B174" s="53" t="s">
        <v>340</v>
      </c>
      <c r="D174" s="72"/>
    </row>
    <row r="175" spans="1:10" ht="15.6">
      <c r="B175" s="54" t="s">
        <v>139</v>
      </c>
      <c r="C175" s="73"/>
      <c r="D175" s="72"/>
    </row>
    <row r="176" spans="1:10" ht="15.6">
      <c r="C176" s="73"/>
      <c r="D176" s="72"/>
    </row>
    <row r="177" spans="1:7" ht="20.399999999999999" customHeight="1">
      <c r="B177" s="128" t="s">
        <v>62</v>
      </c>
      <c r="C177" s="502" t="s">
        <v>437</v>
      </c>
      <c r="D177" s="504"/>
      <c r="E177" s="128" t="s">
        <v>438</v>
      </c>
    </row>
    <row r="178" spans="1:7" ht="18.600000000000001" customHeight="1">
      <c r="A178" s="409"/>
      <c r="B178" s="337" t="s">
        <v>490</v>
      </c>
      <c r="C178" s="475">
        <v>177659967</v>
      </c>
      <c r="D178" s="476"/>
      <c r="E178" s="111">
        <v>0</v>
      </c>
      <c r="F178" s="88"/>
    </row>
    <row r="179" spans="1:7" ht="18.600000000000001" customHeight="1">
      <c r="B179" s="310" t="s">
        <v>518</v>
      </c>
      <c r="C179" s="488">
        <v>177659967</v>
      </c>
      <c r="D179" s="489"/>
      <c r="E179" s="375">
        <v>0</v>
      </c>
      <c r="F179" s="107"/>
    </row>
    <row r="180" spans="1:7" ht="18.600000000000001" customHeight="1">
      <c r="B180" s="310" t="s">
        <v>519</v>
      </c>
      <c r="C180" s="488">
        <v>151671429</v>
      </c>
      <c r="D180" s="489"/>
      <c r="E180" s="375">
        <v>0</v>
      </c>
      <c r="F180" s="107"/>
    </row>
    <row r="181" spans="1:7" ht="15.6">
      <c r="C181" s="149"/>
      <c r="D181" s="72"/>
    </row>
    <row r="182" spans="1:7" ht="15.6">
      <c r="B182" s="499" t="s">
        <v>587</v>
      </c>
      <c r="C182" s="499"/>
      <c r="D182" s="499"/>
    </row>
    <row r="183" spans="1:7">
      <c r="B183" s="54" t="s">
        <v>139</v>
      </c>
      <c r="C183" s="76"/>
      <c r="D183" s="76"/>
    </row>
    <row r="184" spans="1:7" ht="15.6">
      <c r="B184" s="94"/>
      <c r="C184" s="76"/>
      <c r="D184" s="76"/>
    </row>
    <row r="185" spans="1:7" ht="15.6">
      <c r="B185" s="431" t="s">
        <v>62</v>
      </c>
      <c r="C185" s="431" t="s">
        <v>437</v>
      </c>
      <c r="D185" s="431"/>
      <c r="E185" s="128" t="s">
        <v>438</v>
      </c>
    </row>
    <row r="186" spans="1:7" ht="15" customHeight="1">
      <c r="B186" s="431"/>
      <c r="C186" s="431" t="s">
        <v>89</v>
      </c>
      <c r="D186" s="431"/>
      <c r="E186" s="128" t="s">
        <v>89</v>
      </c>
      <c r="G186" s="101"/>
    </row>
    <row r="187" spans="1:7" ht="18.600000000000001" customHeight="1">
      <c r="A187" s="407"/>
      <c r="B187" s="93" t="s">
        <v>376</v>
      </c>
      <c r="C187" s="475">
        <v>3000000</v>
      </c>
      <c r="D187" s="476">
        <v>0</v>
      </c>
      <c r="E187" s="111">
        <v>0</v>
      </c>
      <c r="F187" s="88"/>
    </row>
    <row r="188" spans="1:7" ht="18.600000000000001" customHeight="1">
      <c r="A188" s="407"/>
      <c r="B188" s="93" t="s">
        <v>242</v>
      </c>
      <c r="C188" s="475">
        <v>20096827</v>
      </c>
      <c r="D188" s="476">
        <v>0</v>
      </c>
      <c r="E188" s="111">
        <v>0</v>
      </c>
      <c r="F188" s="88"/>
    </row>
    <row r="189" spans="1:7" ht="18.600000000000001" customHeight="1">
      <c r="A189" s="407"/>
      <c r="B189" s="93" t="s">
        <v>419</v>
      </c>
      <c r="C189" s="475">
        <v>18850925</v>
      </c>
      <c r="D189" s="476">
        <v>0</v>
      </c>
      <c r="E189" s="111">
        <v>0</v>
      </c>
      <c r="F189" s="88"/>
    </row>
    <row r="190" spans="1:7" ht="18.600000000000001" customHeight="1">
      <c r="A190" s="409"/>
      <c r="B190" s="93" t="s">
        <v>570</v>
      </c>
      <c r="C190" s="475">
        <v>39500000</v>
      </c>
      <c r="D190" s="476">
        <v>0</v>
      </c>
      <c r="E190" s="111"/>
      <c r="F190" s="88"/>
    </row>
    <row r="191" spans="1:7" ht="18.600000000000001" customHeight="1">
      <c r="A191" s="409"/>
      <c r="B191" s="93" t="s">
        <v>571</v>
      </c>
      <c r="C191" s="475">
        <v>12718838</v>
      </c>
      <c r="D191" s="476">
        <v>0</v>
      </c>
      <c r="E191" s="111"/>
      <c r="F191" s="88"/>
    </row>
    <row r="192" spans="1:7" ht="18.600000000000001" customHeight="1">
      <c r="A192" s="407"/>
      <c r="B192" s="93" t="s">
        <v>420</v>
      </c>
      <c r="C192" s="475">
        <v>602442427</v>
      </c>
      <c r="D192" s="476">
        <v>0</v>
      </c>
      <c r="E192" s="111">
        <v>0</v>
      </c>
      <c r="F192" s="88"/>
    </row>
    <row r="193" spans="1:10" ht="18.600000000000001" customHeight="1">
      <c r="A193" s="407"/>
      <c r="B193" s="93" t="s">
        <v>492</v>
      </c>
      <c r="C193" s="475">
        <v>10276668</v>
      </c>
      <c r="D193" s="476">
        <v>0</v>
      </c>
      <c r="E193" s="111">
        <v>0</v>
      </c>
      <c r="F193" s="88"/>
    </row>
    <row r="194" spans="1:10" ht="18.600000000000001" customHeight="1">
      <c r="A194" s="407"/>
      <c r="B194" s="93" t="s">
        <v>467</v>
      </c>
      <c r="C194" s="475">
        <v>12601133</v>
      </c>
      <c r="D194" s="476">
        <v>0</v>
      </c>
      <c r="E194" s="111">
        <v>0</v>
      </c>
      <c r="F194" s="88"/>
    </row>
    <row r="195" spans="1:10" ht="18.600000000000001" customHeight="1">
      <c r="A195" s="407"/>
      <c r="B195" s="93" t="s">
        <v>493</v>
      </c>
      <c r="C195" s="475">
        <v>12653333</v>
      </c>
      <c r="D195" s="476">
        <v>0</v>
      </c>
      <c r="E195" s="111">
        <v>0</v>
      </c>
      <c r="F195" s="88"/>
    </row>
    <row r="196" spans="1:10" ht="18.600000000000001" customHeight="1">
      <c r="A196" s="407"/>
      <c r="B196" s="93" t="s">
        <v>493</v>
      </c>
      <c r="C196" s="475">
        <v>50071</v>
      </c>
      <c r="D196" s="476">
        <v>0</v>
      </c>
      <c r="E196" s="111">
        <v>0</v>
      </c>
      <c r="F196" s="88"/>
    </row>
    <row r="197" spans="1:10" ht="18.600000000000001" customHeight="1">
      <c r="A197" s="407"/>
      <c r="B197" s="93" t="s">
        <v>494</v>
      </c>
      <c r="C197" s="475">
        <v>3000000</v>
      </c>
      <c r="D197" s="476">
        <v>0</v>
      </c>
      <c r="E197" s="111">
        <v>0</v>
      </c>
      <c r="F197" s="88"/>
    </row>
    <row r="198" spans="1:10" ht="18.600000000000001" customHeight="1">
      <c r="A198" s="407"/>
      <c r="B198" s="93" t="s">
        <v>522</v>
      </c>
      <c r="C198" s="475">
        <v>1925850</v>
      </c>
      <c r="D198" s="476">
        <v>0</v>
      </c>
      <c r="E198" s="111">
        <v>0</v>
      </c>
      <c r="F198" s="88"/>
    </row>
    <row r="199" spans="1:10" ht="18.600000000000001" customHeight="1">
      <c r="A199" s="407"/>
      <c r="B199" s="93" t="s">
        <v>523</v>
      </c>
      <c r="C199" s="475">
        <v>9672543</v>
      </c>
      <c r="D199" s="476">
        <v>0</v>
      </c>
      <c r="E199" s="111">
        <v>0</v>
      </c>
      <c r="F199" s="88"/>
    </row>
    <row r="200" spans="1:10" ht="18.600000000000001" customHeight="1">
      <c r="A200" s="407"/>
      <c r="B200" s="93" t="s">
        <v>524</v>
      </c>
      <c r="C200" s="475">
        <v>4000000</v>
      </c>
      <c r="D200" s="476">
        <v>0</v>
      </c>
      <c r="E200" s="111">
        <v>0</v>
      </c>
      <c r="F200" s="88"/>
    </row>
    <row r="201" spans="1:10" ht="18.600000000000001" customHeight="1">
      <c r="A201" s="407"/>
      <c r="B201" s="93" t="s">
        <v>478</v>
      </c>
      <c r="C201" s="475">
        <v>24750000</v>
      </c>
      <c r="D201" s="476">
        <v>0</v>
      </c>
      <c r="E201" s="111">
        <v>0</v>
      </c>
      <c r="F201" s="88"/>
      <c r="G201" s="69"/>
    </row>
    <row r="202" spans="1:10" ht="18.600000000000001" customHeight="1">
      <c r="A202" s="407"/>
      <c r="B202" s="93" t="s">
        <v>472</v>
      </c>
      <c r="C202" s="475">
        <v>290910</v>
      </c>
      <c r="D202" s="476">
        <v>0</v>
      </c>
      <c r="E202" s="111">
        <v>0</v>
      </c>
      <c r="F202" s="88"/>
    </row>
    <row r="203" spans="1:10" ht="18.600000000000001" customHeight="1">
      <c r="B203" s="310" t="s">
        <v>518</v>
      </c>
      <c r="C203" s="477">
        <v>775829525</v>
      </c>
      <c r="D203" s="477"/>
      <c r="E203" s="111">
        <v>0</v>
      </c>
      <c r="F203" s="107"/>
      <c r="G203" s="69"/>
      <c r="J203" s="69"/>
    </row>
    <row r="204" spans="1:10" ht="18.600000000000001" customHeight="1">
      <c r="B204" s="310" t="s">
        <v>504</v>
      </c>
      <c r="C204" s="478">
        <v>535386578</v>
      </c>
      <c r="D204" s="479"/>
      <c r="E204" s="110">
        <v>0</v>
      </c>
      <c r="F204" s="107"/>
      <c r="J204" s="69"/>
    </row>
    <row r="205" spans="1:10" ht="15.6">
      <c r="C205" s="113"/>
      <c r="D205" s="112"/>
      <c r="E205" s="88"/>
      <c r="F205" s="88"/>
    </row>
    <row r="206" spans="1:10" ht="15.6">
      <c r="B206" s="499" t="s">
        <v>501</v>
      </c>
      <c r="C206" s="499"/>
      <c r="D206" s="499"/>
    </row>
    <row r="207" spans="1:10">
      <c r="B207" s="54" t="s">
        <v>139</v>
      </c>
      <c r="C207" s="76"/>
      <c r="D207" s="76"/>
    </row>
    <row r="208" spans="1:10" ht="15.6">
      <c r="B208" s="94"/>
      <c r="C208" s="76"/>
      <c r="D208" s="76"/>
    </row>
    <row r="209" spans="1:11" ht="15.6">
      <c r="B209" s="431" t="s">
        <v>62</v>
      </c>
      <c r="C209" s="431" t="s">
        <v>437</v>
      </c>
      <c r="D209" s="431"/>
      <c r="E209" s="128" t="s">
        <v>438</v>
      </c>
    </row>
    <row r="210" spans="1:11" ht="15" customHeight="1">
      <c r="B210" s="431"/>
      <c r="C210" s="431" t="s">
        <v>89</v>
      </c>
      <c r="D210" s="431"/>
      <c r="E210" s="128" t="s">
        <v>89</v>
      </c>
      <c r="G210" s="101"/>
    </row>
    <row r="211" spans="1:11" ht="18.600000000000001" customHeight="1">
      <c r="A211" s="407"/>
      <c r="B211" s="93" t="s">
        <v>142</v>
      </c>
      <c r="C211" s="475">
        <v>616989171</v>
      </c>
      <c r="D211" s="476"/>
      <c r="E211" s="111">
        <v>0</v>
      </c>
      <c r="F211" s="88"/>
    </row>
    <row r="212" spans="1:11" ht="18.600000000000001" customHeight="1">
      <c r="A212" s="407"/>
      <c r="B212" s="93" t="s">
        <v>377</v>
      </c>
      <c r="C212" s="475">
        <v>73123675</v>
      </c>
      <c r="D212" s="476"/>
      <c r="E212" s="111">
        <v>0</v>
      </c>
      <c r="F212" s="88"/>
    </row>
    <row r="213" spans="1:11" ht="18.600000000000001" customHeight="1">
      <c r="A213" s="407"/>
      <c r="B213" s="93" t="s">
        <v>399</v>
      </c>
      <c r="C213" s="475">
        <v>441240</v>
      </c>
      <c r="D213" s="476"/>
      <c r="E213" s="111">
        <v>0</v>
      </c>
      <c r="F213" s="88"/>
    </row>
    <row r="214" spans="1:11" ht="18.600000000000001" customHeight="1">
      <c r="A214" s="407"/>
      <c r="B214" s="93" t="s">
        <v>400</v>
      </c>
      <c r="C214" s="475">
        <v>778656</v>
      </c>
      <c r="D214" s="476"/>
      <c r="E214" s="111">
        <v>0</v>
      </c>
      <c r="F214" s="88"/>
    </row>
    <row r="215" spans="1:11" ht="18.600000000000001" customHeight="1">
      <c r="B215" s="310" t="s">
        <v>518</v>
      </c>
      <c r="C215" s="478">
        <v>691332742</v>
      </c>
      <c r="D215" s="479"/>
      <c r="E215" s="111">
        <v>0</v>
      </c>
      <c r="F215" s="107"/>
      <c r="G215" s="69"/>
      <c r="J215" s="69"/>
    </row>
    <row r="216" spans="1:11" ht="18.600000000000001" customHeight="1">
      <c r="B216" s="310" t="s">
        <v>504</v>
      </c>
      <c r="C216" s="478">
        <v>488887882</v>
      </c>
      <c r="D216" s="479"/>
      <c r="E216" s="110">
        <v>0</v>
      </c>
      <c r="F216" s="107"/>
      <c r="J216" s="69"/>
    </row>
    <row r="217" spans="1:11" ht="15.6">
      <c r="B217" s="53"/>
      <c r="C217" s="88"/>
      <c r="D217" s="112"/>
      <c r="E217" s="88"/>
      <c r="F217" s="88"/>
    </row>
    <row r="218" spans="1:11" ht="15.6">
      <c r="B218" s="214" t="s">
        <v>591</v>
      </c>
      <c r="C218" s="384"/>
      <c r="D218" s="384"/>
      <c r="F218" s="76"/>
      <c r="G218" s="76"/>
      <c r="H218" s="385"/>
      <c r="I218" s="77"/>
    </row>
    <row r="219" spans="1:11">
      <c r="B219" s="500" t="s">
        <v>139</v>
      </c>
      <c r="C219" s="500"/>
      <c r="G219" s="76"/>
      <c r="H219" s="385"/>
      <c r="I219" s="77"/>
    </row>
    <row r="220" spans="1:11">
      <c r="B220" s="381"/>
      <c r="C220" s="78"/>
      <c r="G220" s="76"/>
      <c r="H220" s="385"/>
      <c r="I220" s="77"/>
    </row>
    <row r="221" spans="1:11" ht="15.6">
      <c r="B221" s="502" t="s">
        <v>592</v>
      </c>
      <c r="C221" s="503"/>
      <c r="D221" s="504"/>
      <c r="E221" s="128" t="s">
        <v>593</v>
      </c>
      <c r="F221" s="128" t="s">
        <v>594</v>
      </c>
      <c r="G221" s="128" t="s">
        <v>595</v>
      </c>
      <c r="H221" s="128" t="s">
        <v>596</v>
      </c>
      <c r="I221" s="54"/>
      <c r="K221" s="55"/>
    </row>
    <row r="222" spans="1:11" ht="18.600000000000001" customHeight="1">
      <c r="A222" s="407"/>
      <c r="B222" s="480" t="s">
        <v>597</v>
      </c>
      <c r="C222" s="480"/>
      <c r="D222" s="480"/>
      <c r="E222" s="386" t="s">
        <v>598</v>
      </c>
      <c r="F222" s="386" t="s">
        <v>600</v>
      </c>
      <c r="G222" s="387">
        <v>173963669</v>
      </c>
      <c r="H222" s="387">
        <v>127245568</v>
      </c>
    </row>
    <row r="223" spans="1:11" ht="18.600000000000001" customHeight="1">
      <c r="A223" s="407"/>
      <c r="B223" s="480" t="s">
        <v>597</v>
      </c>
      <c r="C223" s="480"/>
      <c r="D223" s="480"/>
      <c r="E223" s="386" t="s">
        <v>598</v>
      </c>
      <c r="F223" s="386" t="s">
        <v>601</v>
      </c>
      <c r="G223" s="387">
        <v>26000686</v>
      </c>
      <c r="H223" s="387">
        <v>0</v>
      </c>
    </row>
    <row r="224" spans="1:11" ht="18.600000000000001" customHeight="1">
      <c r="B224" s="480" t="s">
        <v>599</v>
      </c>
      <c r="C224" s="480"/>
      <c r="D224" s="480"/>
      <c r="E224" s="386" t="s">
        <v>598</v>
      </c>
      <c r="F224" s="386" t="s">
        <v>600</v>
      </c>
      <c r="G224" s="387">
        <v>78290622</v>
      </c>
      <c r="H224" s="387">
        <v>43776640</v>
      </c>
    </row>
    <row r="225" spans="1:11" ht="18.600000000000001" customHeight="1">
      <c r="B225" s="480" t="s">
        <v>212</v>
      </c>
      <c r="C225" s="480"/>
      <c r="D225" s="480"/>
      <c r="E225" s="386" t="s">
        <v>602</v>
      </c>
      <c r="F225" s="386" t="s">
        <v>603</v>
      </c>
      <c r="G225" s="388">
        <v>-115500000</v>
      </c>
      <c r="H225" s="387">
        <v>0</v>
      </c>
    </row>
    <row r="226" spans="1:11" ht="18.600000000000001" customHeight="1">
      <c r="A226" s="407"/>
      <c r="B226" s="480" t="s">
        <v>212</v>
      </c>
      <c r="C226" s="480"/>
      <c r="D226" s="480"/>
      <c r="E226" s="386" t="s">
        <v>602</v>
      </c>
      <c r="F226" s="386" t="s">
        <v>378</v>
      </c>
      <c r="G226" s="387">
        <v>-52218638</v>
      </c>
      <c r="H226" s="387">
        <v>0</v>
      </c>
    </row>
    <row r="227" spans="1:11" ht="18.600000000000001" customHeight="1">
      <c r="A227" s="407"/>
      <c r="B227" s="480" t="s">
        <v>212</v>
      </c>
      <c r="C227" s="480"/>
      <c r="D227" s="480"/>
      <c r="E227" s="386" t="s">
        <v>602</v>
      </c>
      <c r="F227" s="386" t="s">
        <v>604</v>
      </c>
      <c r="G227" s="387">
        <v>-9941329</v>
      </c>
      <c r="H227" s="387">
        <v>0</v>
      </c>
      <c r="I227" s="389"/>
    </row>
    <row r="228" spans="1:11" ht="18.600000000000001" customHeight="1">
      <c r="B228" s="470"/>
      <c r="C228" s="470"/>
      <c r="D228" s="470"/>
      <c r="E228" s="390"/>
      <c r="F228" s="390">
        <v>0</v>
      </c>
      <c r="G228" s="390">
        <v>100595010</v>
      </c>
      <c r="H228" s="390">
        <v>171022208</v>
      </c>
      <c r="I228" s="391"/>
      <c r="J228" s="378"/>
    </row>
    <row r="229" spans="1:11" ht="15.6">
      <c r="B229" s="214"/>
      <c r="C229" s="392"/>
      <c r="D229" s="392"/>
      <c r="E229" s="392"/>
      <c r="F229" s="392"/>
      <c r="H229" s="393"/>
      <c r="I229" s="394"/>
      <c r="J229" s="138"/>
    </row>
    <row r="230" spans="1:11" ht="15.6">
      <c r="B230" s="101" t="s">
        <v>586</v>
      </c>
    </row>
    <row r="231" spans="1:11">
      <c r="B231" s="54" t="s">
        <v>139</v>
      </c>
    </row>
    <row r="233" spans="1:11" ht="31.2">
      <c r="B233" s="502" t="s">
        <v>576</v>
      </c>
      <c r="C233" s="503"/>
      <c r="D233" s="504"/>
      <c r="E233" s="128" t="s">
        <v>577</v>
      </c>
      <c r="F233" s="128" t="s">
        <v>578</v>
      </c>
      <c r="G233" s="128" t="s">
        <v>579</v>
      </c>
      <c r="H233" s="128" t="s">
        <v>580</v>
      </c>
      <c r="I233" s="54"/>
      <c r="K233" s="55"/>
    </row>
    <row r="234" spans="1:11" ht="18.600000000000001" hidden="1" customHeight="1">
      <c r="A234" s="407"/>
      <c r="B234" s="461" t="s">
        <v>217</v>
      </c>
      <c r="C234" s="462"/>
      <c r="D234" s="463"/>
      <c r="E234" s="92"/>
      <c r="F234" s="92"/>
      <c r="G234" s="92"/>
      <c r="H234" s="74">
        <v>0</v>
      </c>
      <c r="I234" s="54"/>
      <c r="K234" s="55"/>
    </row>
    <row r="235" spans="1:11" ht="18.600000000000001" customHeight="1">
      <c r="A235" s="407"/>
      <c r="B235" s="461" t="s">
        <v>212</v>
      </c>
      <c r="C235" s="462"/>
      <c r="D235" s="463"/>
      <c r="E235" s="395">
        <v>0</v>
      </c>
      <c r="F235" s="395">
        <v>-500375977</v>
      </c>
      <c r="G235" s="395">
        <v>-500375977</v>
      </c>
      <c r="H235" s="74">
        <v>-1754130118</v>
      </c>
      <c r="I235" s="54"/>
      <c r="K235" s="55"/>
    </row>
    <row r="236" spans="1:11" ht="18.600000000000001" customHeight="1">
      <c r="A236" s="407"/>
      <c r="B236" s="461" t="s">
        <v>581</v>
      </c>
      <c r="C236" s="462"/>
      <c r="D236" s="463"/>
      <c r="E236" s="395">
        <v>5000000</v>
      </c>
      <c r="F236" s="395">
        <v>0</v>
      </c>
      <c r="G236" s="395">
        <v>5000000</v>
      </c>
      <c r="H236" s="74">
        <v>0</v>
      </c>
      <c r="I236" s="54"/>
      <c r="K236" s="55"/>
    </row>
    <row r="237" spans="1:11" ht="18.600000000000001" customHeight="1">
      <c r="A237" s="407"/>
      <c r="B237" s="461" t="s">
        <v>398</v>
      </c>
      <c r="C237" s="462"/>
      <c r="D237" s="463"/>
      <c r="E237" s="395">
        <v>1900296</v>
      </c>
      <c r="F237" s="395">
        <v>-7000000</v>
      </c>
      <c r="G237" s="395">
        <v>-5099704</v>
      </c>
      <c r="H237" s="74">
        <v>7303637</v>
      </c>
      <c r="I237" s="54"/>
      <c r="K237" s="55"/>
    </row>
    <row r="238" spans="1:11" ht="18.600000000000001" customHeight="1">
      <c r="A238" s="407"/>
      <c r="B238" s="90" t="s">
        <v>209</v>
      </c>
      <c r="C238" s="91"/>
      <c r="D238" s="92"/>
      <c r="E238" s="395">
        <v>0</v>
      </c>
      <c r="F238" s="395">
        <v>-24000000</v>
      </c>
      <c r="G238" s="395">
        <v>-24000000</v>
      </c>
      <c r="H238" s="74">
        <v>-91000000</v>
      </c>
      <c r="I238" s="54"/>
      <c r="K238" s="55"/>
    </row>
    <row r="239" spans="1:11" ht="18.600000000000001" customHeight="1">
      <c r="A239" s="407"/>
      <c r="B239" s="90" t="s">
        <v>210</v>
      </c>
      <c r="C239" s="91"/>
      <c r="D239" s="92"/>
      <c r="E239" s="395">
        <v>0</v>
      </c>
      <c r="F239" s="395">
        <v>-21000000</v>
      </c>
      <c r="G239" s="395">
        <v>-21000000</v>
      </c>
      <c r="H239" s="74">
        <v>-91000000</v>
      </c>
      <c r="I239" s="54"/>
      <c r="K239" s="55"/>
    </row>
    <row r="240" spans="1:11" ht="18.600000000000001" customHeight="1">
      <c r="A240" s="407"/>
      <c r="B240" s="90" t="s">
        <v>582</v>
      </c>
      <c r="C240" s="91"/>
      <c r="D240" s="92"/>
      <c r="E240" s="395">
        <v>0</v>
      </c>
      <c r="F240" s="395">
        <v>-20000000</v>
      </c>
      <c r="G240" s="395">
        <v>-20000000</v>
      </c>
      <c r="H240" s="74">
        <v>-130000000</v>
      </c>
      <c r="I240" s="54"/>
      <c r="K240" s="55"/>
    </row>
    <row r="241" spans="1:12" ht="18.600000000000001" customHeight="1">
      <c r="A241" s="407"/>
      <c r="B241" s="470" t="s">
        <v>518</v>
      </c>
      <c r="C241" s="470"/>
      <c r="D241" s="470"/>
      <c r="E241" s="396">
        <v>6900296</v>
      </c>
      <c r="F241" s="396">
        <v>-572375977</v>
      </c>
      <c r="G241" s="396">
        <v>-565475681</v>
      </c>
      <c r="H241" s="395">
        <v>0</v>
      </c>
      <c r="I241" s="107"/>
      <c r="J241" s="107"/>
      <c r="K241" s="391"/>
      <c r="L241" s="88"/>
    </row>
    <row r="242" spans="1:12" ht="18.600000000000001" customHeight="1">
      <c r="A242" s="407"/>
      <c r="B242" s="470" t="s">
        <v>504</v>
      </c>
      <c r="C242" s="470"/>
      <c r="D242" s="470"/>
      <c r="E242" s="397">
        <v>2954430</v>
      </c>
      <c r="F242" s="396">
        <v>-379361001</v>
      </c>
      <c r="G242" s="395">
        <v>0</v>
      </c>
      <c r="H242" s="396">
        <v>-2058826481</v>
      </c>
      <c r="I242" s="107"/>
      <c r="J242" s="88"/>
      <c r="K242" s="389"/>
      <c r="L242" s="88"/>
    </row>
    <row r="243" spans="1:12" ht="18.600000000000001" customHeight="1">
      <c r="A243" s="407"/>
      <c r="B243" s="398" t="s">
        <v>583</v>
      </c>
      <c r="C243" s="158"/>
      <c r="D243" s="158"/>
      <c r="E243" s="399"/>
      <c r="F243" s="400"/>
      <c r="G243" s="400"/>
      <c r="H243" s="151"/>
      <c r="I243" s="107"/>
      <c r="J243" s="88"/>
      <c r="K243" s="389"/>
      <c r="L243" s="88"/>
    </row>
    <row r="244" spans="1:12">
      <c r="E244" s="150"/>
      <c r="F244" s="150"/>
      <c r="G244" s="88"/>
      <c r="H244" s="88"/>
      <c r="I244" s="389"/>
      <c r="J244" s="88"/>
    </row>
    <row r="245" spans="1:12" ht="15.6">
      <c r="B245" s="214" t="s">
        <v>588</v>
      </c>
      <c r="C245" s="384"/>
      <c r="D245" s="384"/>
      <c r="F245" s="76"/>
      <c r="G245" s="76"/>
      <c r="H245" s="385"/>
      <c r="I245" s="389"/>
      <c r="J245" s="88"/>
    </row>
    <row r="246" spans="1:12">
      <c r="B246" s="500" t="s">
        <v>268</v>
      </c>
      <c r="C246" s="500"/>
      <c r="G246" s="76"/>
      <c r="H246" s="385"/>
      <c r="I246" s="389"/>
      <c r="J246" s="88"/>
    </row>
    <row r="247" spans="1:12">
      <c r="B247" s="381"/>
      <c r="C247" s="78"/>
      <c r="G247" s="76"/>
      <c r="H247" s="385"/>
      <c r="I247" s="389"/>
      <c r="J247" s="88"/>
    </row>
    <row r="248" spans="1:12" ht="31.2">
      <c r="B248" s="431" t="s">
        <v>62</v>
      </c>
      <c r="C248" s="431"/>
      <c r="D248" s="431"/>
      <c r="E248" s="128" t="s">
        <v>269</v>
      </c>
      <c r="F248" s="459" t="s">
        <v>270</v>
      </c>
      <c r="G248" s="431" t="s">
        <v>271</v>
      </c>
      <c r="H248" s="431" t="s">
        <v>272</v>
      </c>
      <c r="I248" s="389"/>
      <c r="J248" s="88"/>
    </row>
    <row r="249" spans="1:12" ht="15.6">
      <c r="B249" s="431"/>
      <c r="C249" s="431"/>
      <c r="D249" s="431"/>
      <c r="E249" s="128" t="s">
        <v>273</v>
      </c>
      <c r="F249" s="460"/>
      <c r="G249" s="431"/>
      <c r="H249" s="431"/>
      <c r="I249" s="389"/>
      <c r="J249" s="88"/>
    </row>
    <row r="250" spans="1:12">
      <c r="A250" s="407"/>
      <c r="B250" s="480" t="s">
        <v>90</v>
      </c>
      <c r="C250" s="480"/>
      <c r="D250" s="480"/>
      <c r="E250" s="387">
        <v>7000000000</v>
      </c>
      <c r="F250" s="387">
        <v>3000000000</v>
      </c>
      <c r="G250" s="387">
        <v>0</v>
      </c>
      <c r="H250" s="387">
        <v>10000000000</v>
      </c>
      <c r="I250" s="389"/>
      <c r="J250" s="88"/>
    </row>
    <row r="251" spans="1:12">
      <c r="B251" s="480" t="s">
        <v>274</v>
      </c>
      <c r="C251" s="480"/>
      <c r="D251" s="480"/>
      <c r="E251" s="387">
        <v>0</v>
      </c>
      <c r="F251" s="387">
        <v>0</v>
      </c>
      <c r="G251" s="387">
        <v>0</v>
      </c>
      <c r="H251" s="387">
        <v>0</v>
      </c>
      <c r="I251" s="389"/>
      <c r="J251" s="88"/>
    </row>
    <row r="252" spans="1:12">
      <c r="B252" s="480" t="s">
        <v>275</v>
      </c>
      <c r="C252" s="480"/>
      <c r="D252" s="480"/>
      <c r="E252" s="387">
        <v>0</v>
      </c>
      <c r="F252" s="388" t="s">
        <v>276</v>
      </c>
      <c r="G252" s="388">
        <v>0</v>
      </c>
      <c r="H252" s="387">
        <v>0</v>
      </c>
      <c r="I252" s="389"/>
      <c r="J252" s="88"/>
    </row>
    <row r="253" spans="1:12">
      <c r="A253" s="407"/>
      <c r="B253" s="480" t="s">
        <v>277</v>
      </c>
      <c r="C253" s="480"/>
      <c r="D253" s="480"/>
      <c r="E253" s="387">
        <v>4067098252</v>
      </c>
      <c r="F253" s="387">
        <v>0</v>
      </c>
      <c r="G253" s="387">
        <v>0</v>
      </c>
      <c r="H253" s="387">
        <v>4067098252</v>
      </c>
      <c r="I253" s="389"/>
      <c r="J253" s="88"/>
    </row>
    <row r="254" spans="1:12">
      <c r="A254" s="407"/>
      <c r="B254" s="480" t="s">
        <v>278</v>
      </c>
      <c r="C254" s="480"/>
      <c r="D254" s="480"/>
      <c r="E254" s="387">
        <v>0</v>
      </c>
      <c r="F254" s="387">
        <v>1516226454</v>
      </c>
      <c r="G254" s="387">
        <v>0</v>
      </c>
      <c r="H254" s="387">
        <v>1516226454</v>
      </c>
      <c r="I254" s="389"/>
      <c r="J254" s="88"/>
    </row>
    <row r="255" spans="1:12" ht="15.6">
      <c r="B255" s="470" t="s">
        <v>27</v>
      </c>
      <c r="C255" s="470"/>
      <c r="D255" s="470"/>
      <c r="E255" s="390">
        <v>11067098252</v>
      </c>
      <c r="F255" s="390">
        <v>4516226454</v>
      </c>
      <c r="G255" s="390">
        <v>0</v>
      </c>
      <c r="H255" s="390">
        <v>15583324706</v>
      </c>
      <c r="I255" s="389"/>
      <c r="J255" s="88"/>
    </row>
    <row r="256" spans="1:12" ht="15.6">
      <c r="B256" s="214"/>
      <c r="C256" s="392"/>
      <c r="D256" s="392"/>
      <c r="E256" s="392"/>
      <c r="F256" s="392"/>
      <c r="H256" s="393">
        <v>0</v>
      </c>
      <c r="I256" s="389"/>
      <c r="J256" s="88"/>
    </row>
    <row r="257" spans="1:10" ht="15.6">
      <c r="B257" s="94" t="s">
        <v>589</v>
      </c>
      <c r="C257" s="78"/>
      <c r="E257" s="107"/>
      <c r="F257" s="150"/>
      <c r="G257" s="88"/>
      <c r="H257" s="88"/>
      <c r="I257" s="389"/>
      <c r="J257" s="88"/>
    </row>
    <row r="258" spans="1:10">
      <c r="B258" s="500" t="s">
        <v>91</v>
      </c>
      <c r="C258" s="500"/>
      <c r="D258" s="500"/>
      <c r="E258" s="500"/>
      <c r="F258" s="500"/>
    </row>
    <row r="259" spans="1:10" ht="15.6">
      <c r="B259" s="214"/>
      <c r="C259" s="80"/>
      <c r="D259" s="80"/>
    </row>
    <row r="260" spans="1:10" ht="15.6">
      <c r="A260" s="53"/>
      <c r="B260" s="94" t="s">
        <v>341</v>
      </c>
      <c r="C260" s="68"/>
    </row>
    <row r="261" spans="1:10" ht="15.6">
      <c r="A261" s="53"/>
      <c r="B261" s="53"/>
      <c r="C261" s="68"/>
    </row>
    <row r="262" spans="1:10" ht="15.6">
      <c r="B262" s="94" t="s">
        <v>342</v>
      </c>
      <c r="F262" s="69"/>
    </row>
    <row r="263" spans="1:10">
      <c r="B263" s="54" t="s">
        <v>139</v>
      </c>
      <c r="C263" s="76"/>
      <c r="D263" s="76"/>
    </row>
    <row r="264" spans="1:10" ht="15.6">
      <c r="B264" s="94"/>
      <c r="C264" s="76"/>
      <c r="D264" s="76"/>
    </row>
    <row r="265" spans="1:10" ht="18.600000000000001" customHeight="1">
      <c r="B265" s="431" t="s">
        <v>62</v>
      </c>
      <c r="C265" s="431"/>
      <c r="D265" s="431"/>
      <c r="E265" s="142">
        <v>45382</v>
      </c>
      <c r="F265" s="142">
        <v>45016</v>
      </c>
    </row>
    <row r="266" spans="1:10" ht="18.600000000000001" customHeight="1">
      <c r="A266" s="407"/>
      <c r="B266" s="469" t="s">
        <v>286</v>
      </c>
      <c r="C266" s="469"/>
      <c r="D266" s="469"/>
      <c r="E266" s="74">
        <v>1767224999</v>
      </c>
      <c r="F266" s="108">
        <v>949578304</v>
      </c>
    </row>
    <row r="267" spans="1:10" ht="18.600000000000001" customHeight="1">
      <c r="A267" s="407"/>
      <c r="B267" s="469" t="s">
        <v>436</v>
      </c>
      <c r="C267" s="469"/>
      <c r="D267" s="469"/>
      <c r="E267" s="74">
        <v>956757834</v>
      </c>
      <c r="F267" s="108">
        <v>622321229</v>
      </c>
    </row>
    <row r="268" spans="1:10" ht="18.600000000000001" customHeight="1">
      <c r="B268" s="470" t="s">
        <v>518</v>
      </c>
      <c r="C268" s="470"/>
      <c r="D268" s="470"/>
      <c r="E268" s="79">
        <v>2723982833</v>
      </c>
      <c r="F268" s="109">
        <v>0</v>
      </c>
      <c r="G268" s="69"/>
      <c r="J268" s="69"/>
    </row>
    <row r="269" spans="1:10" ht="18.600000000000001" customHeight="1">
      <c r="B269" s="470" t="s">
        <v>519</v>
      </c>
      <c r="C269" s="470"/>
      <c r="D269" s="470"/>
      <c r="E269" s="75">
        <v>0</v>
      </c>
      <c r="F269" s="109">
        <v>1571899533</v>
      </c>
      <c r="G269" s="69"/>
    </row>
    <row r="270" spans="1:10" ht="15.6">
      <c r="B270" s="214"/>
      <c r="C270" s="80"/>
      <c r="D270" s="80"/>
      <c r="E270" s="69"/>
    </row>
    <row r="271" spans="1:10" ht="15.6">
      <c r="B271" s="94" t="s">
        <v>343</v>
      </c>
    </row>
    <row r="272" spans="1:10">
      <c r="B272" s="54" t="s">
        <v>139</v>
      </c>
      <c r="C272" s="76"/>
      <c r="D272" s="76"/>
    </row>
    <row r="273" spans="1:10" ht="15.6">
      <c r="B273" s="94"/>
      <c r="C273" s="76"/>
      <c r="D273" s="76"/>
    </row>
    <row r="274" spans="1:10" ht="18.600000000000001" customHeight="1">
      <c r="B274" s="431" t="s">
        <v>62</v>
      </c>
      <c r="C274" s="431"/>
      <c r="D274" s="431"/>
      <c r="E274" s="142">
        <v>45382</v>
      </c>
      <c r="F274" s="142">
        <v>45016</v>
      </c>
    </row>
    <row r="275" spans="1:10" ht="18.600000000000001" customHeight="1">
      <c r="A275" s="407"/>
      <c r="B275" s="469" t="s">
        <v>469</v>
      </c>
      <c r="C275" s="469"/>
      <c r="D275" s="469"/>
      <c r="E275" s="108">
        <v>27978616</v>
      </c>
      <c r="F275" s="108">
        <v>0</v>
      </c>
      <c r="G275" s="88"/>
    </row>
    <row r="276" spans="1:10" ht="18.600000000000001" customHeight="1">
      <c r="A276" s="407"/>
      <c r="B276" s="469" t="s">
        <v>250</v>
      </c>
      <c r="C276" s="469"/>
      <c r="D276" s="469"/>
      <c r="E276" s="108">
        <v>206435534</v>
      </c>
      <c r="F276" s="108">
        <v>41178080</v>
      </c>
      <c r="G276" s="88"/>
    </row>
    <row r="277" spans="1:10" ht="18.600000000000001" customHeight="1">
      <c r="A277" s="407"/>
      <c r="B277" s="469" t="s">
        <v>470</v>
      </c>
      <c r="C277" s="469"/>
      <c r="D277" s="469"/>
      <c r="E277" s="108">
        <v>74959</v>
      </c>
      <c r="F277" s="108">
        <v>0</v>
      </c>
      <c r="G277" s="88"/>
    </row>
    <row r="278" spans="1:10" ht="18.600000000000001" customHeight="1">
      <c r="A278" s="407"/>
      <c r="B278" s="461" t="s">
        <v>385</v>
      </c>
      <c r="C278" s="462"/>
      <c r="D278" s="463"/>
      <c r="E278" s="108">
        <v>497146</v>
      </c>
      <c r="F278" s="108">
        <v>41396</v>
      </c>
      <c r="G278" s="88"/>
    </row>
    <row r="279" spans="1:10" ht="18.600000000000001" customHeight="1">
      <c r="A279" s="407"/>
      <c r="B279" s="461" t="s">
        <v>382</v>
      </c>
      <c r="C279" s="462"/>
      <c r="D279" s="463"/>
      <c r="E279" s="108">
        <v>74212274</v>
      </c>
      <c r="F279" s="108">
        <v>70485389</v>
      </c>
      <c r="G279" s="88"/>
    </row>
    <row r="280" spans="1:10" ht="18.600000000000001" customHeight="1">
      <c r="A280" s="407"/>
      <c r="B280" s="491" t="s">
        <v>473</v>
      </c>
      <c r="C280" s="492"/>
      <c r="D280" s="493"/>
      <c r="E280" s="108">
        <v>39142</v>
      </c>
      <c r="F280" s="108">
        <v>0</v>
      </c>
      <c r="G280" s="88"/>
    </row>
    <row r="281" spans="1:10" ht="18.600000000000001" customHeight="1">
      <c r="A281" s="407"/>
      <c r="B281" s="491" t="s">
        <v>469</v>
      </c>
      <c r="C281" s="492"/>
      <c r="D281" s="493"/>
      <c r="E281" s="108">
        <v>1593345</v>
      </c>
      <c r="F281" s="108">
        <v>0</v>
      </c>
      <c r="G281" s="88"/>
    </row>
    <row r="282" spans="1:10" ht="18.600000000000001" customHeight="1">
      <c r="A282" s="407"/>
      <c r="B282" s="491" t="s">
        <v>401</v>
      </c>
      <c r="C282" s="492"/>
      <c r="D282" s="493"/>
      <c r="E282" s="108">
        <v>3634</v>
      </c>
      <c r="F282" s="108">
        <v>0</v>
      </c>
      <c r="G282" s="88"/>
    </row>
    <row r="283" spans="1:10" ht="18.600000000000001" customHeight="1">
      <c r="A283" s="407"/>
      <c r="B283" s="98" t="s">
        <v>473</v>
      </c>
      <c r="C283" s="99"/>
      <c r="D283" s="100"/>
      <c r="E283" s="108">
        <v>75560</v>
      </c>
      <c r="F283" s="108">
        <v>0</v>
      </c>
      <c r="G283" s="88"/>
    </row>
    <row r="284" spans="1:10" ht="18.600000000000001" customHeight="1">
      <c r="A284" s="407"/>
      <c r="B284" s="98" t="s">
        <v>474</v>
      </c>
      <c r="C284" s="99"/>
      <c r="D284" s="100"/>
      <c r="E284" s="108">
        <v>17546</v>
      </c>
      <c r="F284" s="108">
        <v>0</v>
      </c>
      <c r="G284" s="88"/>
    </row>
    <row r="285" spans="1:10" ht="18.600000000000001" customHeight="1">
      <c r="A285" s="407"/>
      <c r="B285" s="98" t="s">
        <v>239</v>
      </c>
      <c r="C285" s="99"/>
      <c r="D285" s="100"/>
      <c r="E285" s="108">
        <v>4485483</v>
      </c>
      <c r="F285" s="108">
        <v>0</v>
      </c>
      <c r="G285" s="88"/>
    </row>
    <row r="286" spans="1:10" ht="18.600000000000001" customHeight="1">
      <c r="A286" s="407"/>
      <c r="B286" s="98" t="s">
        <v>401</v>
      </c>
      <c r="C286" s="99"/>
      <c r="D286" s="100"/>
      <c r="E286" s="108">
        <v>1913034</v>
      </c>
      <c r="F286" s="108">
        <v>0</v>
      </c>
      <c r="G286" s="88"/>
    </row>
    <row r="287" spans="1:10" ht="18.600000000000001" customHeight="1">
      <c r="A287" s="407"/>
      <c r="B287" s="98" t="s">
        <v>468</v>
      </c>
      <c r="C287" s="99"/>
      <c r="D287" s="100"/>
      <c r="E287" s="108">
        <v>1209438</v>
      </c>
      <c r="F287" s="108">
        <v>0</v>
      </c>
      <c r="G287" s="88"/>
    </row>
    <row r="288" spans="1:10" ht="18.600000000000001" customHeight="1">
      <c r="B288" s="470" t="s">
        <v>518</v>
      </c>
      <c r="C288" s="470"/>
      <c r="D288" s="470"/>
      <c r="E288" s="109">
        <v>318535711</v>
      </c>
      <c r="F288" s="108">
        <v>0</v>
      </c>
      <c r="G288" s="107"/>
      <c r="J288" s="69"/>
    </row>
    <row r="289" spans="2:7" ht="18.600000000000001" customHeight="1">
      <c r="B289" s="470" t="s">
        <v>519</v>
      </c>
      <c r="C289" s="470"/>
      <c r="D289" s="470"/>
      <c r="E289" s="110">
        <v>0</v>
      </c>
      <c r="F289" s="109">
        <v>111704865</v>
      </c>
      <c r="G289" s="107"/>
    </row>
    <row r="290" spans="2:7">
      <c r="B290" s="81"/>
      <c r="C290" s="66"/>
      <c r="D290" s="82"/>
      <c r="E290" s="88"/>
      <c r="F290" s="88"/>
      <c r="G290" s="88"/>
    </row>
    <row r="291" spans="2:7" ht="15.6">
      <c r="B291" s="499" t="s">
        <v>344</v>
      </c>
      <c r="C291" s="499"/>
      <c r="D291" s="499"/>
      <c r="E291" s="88"/>
      <c r="F291" s="88"/>
      <c r="G291" s="88"/>
    </row>
    <row r="292" spans="2:7">
      <c r="D292" s="82"/>
    </row>
    <row r="293" spans="2:7">
      <c r="B293" s="54" t="s">
        <v>139</v>
      </c>
      <c r="C293" s="384"/>
      <c r="D293" s="384"/>
    </row>
    <row r="294" spans="2:7">
      <c r="C294" s="384"/>
      <c r="D294" s="384"/>
    </row>
    <row r="295" spans="2:7" ht="15.6">
      <c r="B295" s="431" t="s">
        <v>62</v>
      </c>
      <c r="C295" s="431"/>
      <c r="D295" s="431"/>
      <c r="E295" s="142">
        <v>45382</v>
      </c>
      <c r="F295" s="142">
        <v>45016</v>
      </c>
    </row>
    <row r="296" spans="2:7">
      <c r="B296" s="461" t="s">
        <v>300</v>
      </c>
      <c r="C296" s="462"/>
      <c r="D296" s="463"/>
      <c r="E296" s="108">
        <v>6900296</v>
      </c>
      <c r="F296" s="108">
        <v>2954430</v>
      </c>
    </row>
    <row r="297" spans="2:7" ht="15.6">
      <c r="B297" s="470" t="s">
        <v>518</v>
      </c>
      <c r="C297" s="470"/>
      <c r="D297" s="470"/>
      <c r="E297" s="109">
        <v>6900296</v>
      </c>
      <c r="F297" s="109">
        <v>0</v>
      </c>
      <c r="G297" s="69"/>
    </row>
    <row r="298" spans="2:7" ht="15.6">
      <c r="B298" s="470" t="s">
        <v>519</v>
      </c>
      <c r="C298" s="470"/>
      <c r="D298" s="470"/>
      <c r="E298" s="110">
        <v>0</v>
      </c>
      <c r="F298" s="109">
        <v>2954430</v>
      </c>
      <c r="G298" s="69"/>
    </row>
    <row r="299" spans="2:7">
      <c r="D299" s="82"/>
    </row>
    <row r="300" spans="2:7" ht="15.6">
      <c r="B300" s="214"/>
      <c r="C300" s="80"/>
      <c r="D300" s="80"/>
    </row>
    <row r="301" spans="2:7" ht="15.6">
      <c r="B301" s="94" t="s">
        <v>345</v>
      </c>
    </row>
    <row r="302" spans="2:7">
      <c r="B302" s="54" t="s">
        <v>139</v>
      </c>
      <c r="C302" s="76"/>
      <c r="D302" s="76"/>
    </row>
    <row r="303" spans="2:7" ht="15.6">
      <c r="B303" s="94"/>
      <c r="C303" s="76"/>
      <c r="D303" s="76"/>
    </row>
    <row r="304" spans="2:7" ht="18.600000000000001" customHeight="1">
      <c r="B304" s="431" t="s">
        <v>62</v>
      </c>
      <c r="C304" s="431"/>
      <c r="D304" s="431"/>
      <c r="E304" s="142">
        <v>45382</v>
      </c>
      <c r="F304" s="142">
        <v>45016</v>
      </c>
    </row>
    <row r="305" spans="1:10" ht="18.600000000000001" customHeight="1">
      <c r="A305" s="407"/>
      <c r="B305" s="469" t="s">
        <v>251</v>
      </c>
      <c r="C305" s="469"/>
      <c r="D305" s="469"/>
      <c r="E305" s="108">
        <v>4639445</v>
      </c>
      <c r="F305" s="108">
        <v>11065952</v>
      </c>
      <c r="G305" s="88"/>
      <c r="H305" s="88"/>
    </row>
    <row r="306" spans="1:10" ht="18.600000000000001" customHeight="1">
      <c r="A306" s="407"/>
      <c r="B306" s="461" t="s">
        <v>300</v>
      </c>
      <c r="C306" s="462"/>
      <c r="D306" s="463"/>
      <c r="E306" s="108">
        <v>22785064</v>
      </c>
      <c r="F306" s="108">
        <v>0</v>
      </c>
      <c r="G306" s="88"/>
      <c r="H306" s="88"/>
    </row>
    <row r="307" spans="1:10" ht="18.600000000000001" customHeight="1">
      <c r="A307" s="407"/>
      <c r="B307" s="469" t="s">
        <v>252</v>
      </c>
      <c r="C307" s="469"/>
      <c r="D307" s="469"/>
      <c r="E307" s="108">
        <v>1202370</v>
      </c>
      <c r="F307" s="108">
        <v>2881877</v>
      </c>
      <c r="G307" s="88"/>
      <c r="H307" s="88"/>
    </row>
    <row r="308" spans="1:10" ht="18.600000000000001" customHeight="1">
      <c r="A308" s="407"/>
      <c r="B308" s="469" t="s">
        <v>240</v>
      </c>
      <c r="C308" s="469"/>
      <c r="D308" s="469"/>
      <c r="E308" s="108">
        <v>183</v>
      </c>
      <c r="F308" s="108">
        <v>1275</v>
      </c>
      <c r="G308" s="88"/>
      <c r="H308" s="88"/>
    </row>
    <row r="309" spans="1:10" ht="18.600000000000001" customHeight="1">
      <c r="A309" s="407"/>
      <c r="B309" s="469" t="s">
        <v>363</v>
      </c>
      <c r="C309" s="469"/>
      <c r="D309" s="469"/>
      <c r="E309" s="108">
        <v>7556667</v>
      </c>
      <c r="F309" s="108">
        <v>0</v>
      </c>
      <c r="G309" s="88"/>
      <c r="H309" s="88"/>
    </row>
    <row r="310" spans="1:10" ht="18.600000000000001" customHeight="1">
      <c r="A310" s="407"/>
      <c r="B310" s="469" t="s">
        <v>475</v>
      </c>
      <c r="C310" s="469"/>
      <c r="D310" s="469"/>
      <c r="E310" s="108">
        <v>0</v>
      </c>
      <c r="F310" s="108">
        <v>0</v>
      </c>
      <c r="G310" s="88"/>
      <c r="H310" s="88"/>
    </row>
    <row r="311" spans="1:10" ht="18.600000000000001" customHeight="1">
      <c r="B311" s="470" t="s">
        <v>518</v>
      </c>
      <c r="C311" s="470"/>
      <c r="D311" s="470"/>
      <c r="E311" s="109">
        <v>36183729</v>
      </c>
      <c r="F311" s="375">
        <v>0</v>
      </c>
      <c r="G311" s="107"/>
      <c r="H311" s="88"/>
      <c r="J311" s="69"/>
    </row>
    <row r="312" spans="1:10" ht="18.600000000000001" customHeight="1">
      <c r="B312" s="470" t="s">
        <v>519</v>
      </c>
      <c r="C312" s="470"/>
      <c r="D312" s="470"/>
      <c r="E312" s="110">
        <v>0</v>
      </c>
      <c r="F312" s="375">
        <v>13949104</v>
      </c>
      <c r="G312" s="107"/>
      <c r="H312" s="88"/>
    </row>
    <row r="313" spans="1:10">
      <c r="C313" s="66"/>
      <c r="D313" s="66"/>
      <c r="E313" s="88"/>
      <c r="F313" s="88"/>
      <c r="G313" s="88"/>
      <c r="H313" s="88"/>
    </row>
    <row r="314" spans="1:10" ht="15.6">
      <c r="A314" s="53"/>
      <c r="B314" s="94" t="s">
        <v>346</v>
      </c>
      <c r="C314" s="68"/>
      <c r="E314" s="88"/>
      <c r="F314" s="88"/>
      <c r="G314" s="88"/>
      <c r="H314" s="88"/>
    </row>
    <row r="315" spans="1:10" ht="15.6">
      <c r="A315" s="53"/>
      <c r="B315" s="54" t="s">
        <v>139</v>
      </c>
      <c r="C315" s="68"/>
    </row>
    <row r="316" spans="1:10" ht="15.6">
      <c r="A316" s="53"/>
      <c r="C316" s="68"/>
    </row>
    <row r="317" spans="1:10" ht="18.600000000000001" customHeight="1">
      <c r="A317" s="53"/>
      <c r="B317" s="471" t="s">
        <v>62</v>
      </c>
      <c r="C317" s="471"/>
      <c r="D317" s="471"/>
      <c r="E317" s="142">
        <v>45382</v>
      </c>
      <c r="F317" s="142">
        <v>45016</v>
      </c>
    </row>
    <row r="318" spans="1:10" ht="18.600000000000001" customHeight="1">
      <c r="A318" s="53"/>
      <c r="B318" s="468" t="s">
        <v>253</v>
      </c>
      <c r="C318" s="468"/>
      <c r="D318" s="468"/>
      <c r="E318" s="105"/>
      <c r="F318" s="105"/>
      <c r="G318" s="88"/>
      <c r="H318" s="88"/>
    </row>
    <row r="319" spans="1:10" ht="18.600000000000001" customHeight="1">
      <c r="A319" s="407"/>
      <c r="B319" s="464" t="s">
        <v>439</v>
      </c>
      <c r="C319" s="464"/>
      <c r="D319" s="464"/>
      <c r="E319" s="105">
        <v>120727273</v>
      </c>
      <c r="F319" s="105">
        <v>46818182</v>
      </c>
      <c r="G319" s="88"/>
      <c r="H319" s="88"/>
    </row>
    <row r="320" spans="1:10" ht="18.600000000000001" customHeight="1">
      <c r="A320" s="407"/>
      <c r="B320" s="401" t="s">
        <v>520</v>
      </c>
      <c r="C320" s="402"/>
      <c r="D320" s="403"/>
      <c r="E320" s="105">
        <v>0</v>
      </c>
      <c r="F320" s="105">
        <v>130492</v>
      </c>
      <c r="G320" s="88"/>
      <c r="H320" s="88"/>
    </row>
    <row r="321" spans="1:10" ht="18.600000000000001" customHeight="1">
      <c r="A321" s="407"/>
      <c r="B321" s="464" t="s">
        <v>379</v>
      </c>
      <c r="C321" s="464"/>
      <c r="D321" s="464"/>
      <c r="E321" s="105">
        <v>0</v>
      </c>
      <c r="F321" s="105">
        <v>209256525</v>
      </c>
      <c r="G321" s="88"/>
      <c r="H321" s="88"/>
    </row>
    <row r="322" spans="1:10" ht="18.600000000000001" customHeight="1">
      <c r="A322" s="407"/>
      <c r="B322" s="465" t="s">
        <v>521</v>
      </c>
      <c r="C322" s="466"/>
      <c r="D322" s="467"/>
      <c r="E322" s="105">
        <v>0</v>
      </c>
      <c r="F322" s="105">
        <v>33085227</v>
      </c>
      <c r="G322" s="88"/>
      <c r="H322" s="88"/>
    </row>
    <row r="323" spans="1:10" ht="18.600000000000001" customHeight="1">
      <c r="A323" s="407"/>
      <c r="B323" s="401" t="s">
        <v>375</v>
      </c>
      <c r="C323" s="402"/>
      <c r="D323" s="403"/>
      <c r="E323" s="105">
        <v>0</v>
      </c>
      <c r="F323" s="105">
        <v>3483018</v>
      </c>
      <c r="G323" s="88"/>
      <c r="H323" s="88"/>
    </row>
    <row r="324" spans="1:10" ht="18.600000000000001" customHeight="1">
      <c r="A324" s="407"/>
      <c r="B324" s="464" t="s">
        <v>403</v>
      </c>
      <c r="C324" s="464"/>
      <c r="D324" s="464"/>
      <c r="E324" s="105">
        <v>0</v>
      </c>
      <c r="F324" s="105">
        <v>35777139</v>
      </c>
      <c r="G324" s="88"/>
      <c r="H324" s="88"/>
    </row>
    <row r="325" spans="1:10" ht="18.600000000000001" customHeight="1">
      <c r="A325" s="407"/>
      <c r="B325" s="464" t="s">
        <v>404</v>
      </c>
      <c r="C325" s="464"/>
      <c r="D325" s="464"/>
      <c r="E325" s="105">
        <v>0</v>
      </c>
      <c r="F325" s="105">
        <v>10516641</v>
      </c>
      <c r="G325" s="88"/>
      <c r="H325" s="88"/>
    </row>
    <row r="326" spans="1:10" ht="18.600000000000001" customHeight="1">
      <c r="A326" s="407"/>
      <c r="B326" s="464" t="s">
        <v>405</v>
      </c>
      <c r="C326" s="464"/>
      <c r="D326" s="464"/>
      <c r="E326" s="105">
        <v>0</v>
      </c>
      <c r="F326" s="105">
        <v>7527335</v>
      </c>
      <c r="G326" s="88"/>
      <c r="H326" s="88"/>
    </row>
    <row r="327" spans="1:10" ht="18.600000000000001" customHeight="1">
      <c r="A327" s="407"/>
      <c r="B327" s="465" t="s">
        <v>525</v>
      </c>
      <c r="C327" s="466"/>
      <c r="D327" s="467"/>
      <c r="E327" s="105">
        <v>1366373</v>
      </c>
      <c r="F327" s="105">
        <v>0</v>
      </c>
      <c r="G327" s="88"/>
      <c r="H327" s="88"/>
    </row>
    <row r="328" spans="1:10" ht="18.600000000000001" customHeight="1">
      <c r="A328" s="53"/>
      <c r="B328" s="481" t="s">
        <v>27</v>
      </c>
      <c r="C328" s="481"/>
      <c r="D328" s="481"/>
      <c r="E328" s="106">
        <v>122093646</v>
      </c>
      <c r="F328" s="106">
        <v>346594559</v>
      </c>
      <c r="G328" s="107"/>
      <c r="H328" s="107"/>
      <c r="J328" s="69"/>
    </row>
    <row r="329" spans="1:10" ht="18.600000000000001" customHeight="1">
      <c r="A329" s="53"/>
      <c r="B329" s="468" t="s">
        <v>254</v>
      </c>
      <c r="C329" s="468"/>
      <c r="D329" s="468"/>
      <c r="E329" s="105"/>
      <c r="F329" s="105"/>
      <c r="G329" s="88"/>
      <c r="H329" s="88"/>
      <c r="J329" s="69"/>
    </row>
    <row r="330" spans="1:10" ht="18.600000000000001" customHeight="1">
      <c r="A330" s="407"/>
      <c r="B330" s="464" t="s">
        <v>301</v>
      </c>
      <c r="C330" s="464"/>
      <c r="D330" s="464"/>
      <c r="E330" s="105">
        <v>18460278</v>
      </c>
      <c r="F330" s="105">
        <v>39483198</v>
      </c>
      <c r="G330" s="88"/>
      <c r="H330" s="88"/>
      <c r="J330" s="69"/>
    </row>
    <row r="331" spans="1:10" ht="18.600000000000001" customHeight="1">
      <c r="A331" s="76"/>
      <c r="B331" s="464" t="s">
        <v>302</v>
      </c>
      <c r="C331" s="464"/>
      <c r="D331" s="464"/>
      <c r="E331" s="105">
        <v>2180017</v>
      </c>
      <c r="F331" s="105">
        <v>735669</v>
      </c>
      <c r="G331" s="88"/>
      <c r="H331" s="88"/>
      <c r="J331" s="69"/>
    </row>
    <row r="332" spans="1:10" ht="18.600000000000001" customHeight="1">
      <c r="A332" s="76"/>
      <c r="B332" s="464" t="s">
        <v>364</v>
      </c>
      <c r="C332" s="464"/>
      <c r="D332" s="464"/>
      <c r="E332" s="105">
        <v>0</v>
      </c>
      <c r="F332" s="105">
        <v>521969</v>
      </c>
      <c r="G332" s="88"/>
      <c r="H332" s="88"/>
      <c r="J332" s="69"/>
    </row>
    <row r="333" spans="1:10" ht="18.600000000000001" customHeight="1">
      <c r="A333" s="76"/>
      <c r="B333" s="464" t="s">
        <v>241</v>
      </c>
      <c r="C333" s="464"/>
      <c r="D333" s="464"/>
      <c r="E333" s="105">
        <v>218654419</v>
      </c>
      <c r="F333" s="105">
        <v>216399003</v>
      </c>
      <c r="G333" s="88"/>
      <c r="H333" s="88"/>
      <c r="J333" s="69"/>
    </row>
    <row r="334" spans="1:10" ht="18.600000000000001" customHeight="1">
      <c r="A334" s="76"/>
      <c r="B334" s="464" t="s">
        <v>196</v>
      </c>
      <c r="C334" s="464"/>
      <c r="D334" s="464"/>
      <c r="E334" s="105">
        <v>18850925</v>
      </c>
      <c r="F334" s="105">
        <v>22763890</v>
      </c>
      <c r="G334" s="88"/>
      <c r="H334" s="88"/>
      <c r="J334" s="69"/>
    </row>
    <row r="335" spans="1:10" ht="18.600000000000001" customHeight="1">
      <c r="A335" s="404"/>
      <c r="B335" s="464" t="s">
        <v>495</v>
      </c>
      <c r="C335" s="464"/>
      <c r="D335" s="464"/>
      <c r="E335" s="105">
        <v>7270001</v>
      </c>
      <c r="F335" s="105">
        <v>2333333</v>
      </c>
      <c r="G335" s="88"/>
      <c r="H335" s="88"/>
      <c r="J335" s="69"/>
    </row>
    <row r="336" spans="1:10" ht="18.600000000000001" customHeight="1">
      <c r="A336" s="76"/>
      <c r="B336" s="464" t="s">
        <v>243</v>
      </c>
      <c r="C336" s="464"/>
      <c r="D336" s="464"/>
      <c r="E336" s="105">
        <v>37324829</v>
      </c>
      <c r="F336" s="105">
        <v>41067400</v>
      </c>
      <c r="G336" s="88"/>
      <c r="H336" s="88"/>
      <c r="J336" s="69"/>
    </row>
    <row r="337" spans="1:10" ht="18.600000000000001" customHeight="1">
      <c r="A337" s="409"/>
      <c r="B337" s="464" t="s">
        <v>502</v>
      </c>
      <c r="C337" s="464"/>
      <c r="D337" s="464"/>
      <c r="E337" s="105">
        <v>7556667</v>
      </c>
      <c r="F337" s="105">
        <v>0</v>
      </c>
      <c r="G337" s="88"/>
      <c r="H337" s="88"/>
      <c r="J337" s="69"/>
    </row>
    <row r="338" spans="1:10" ht="18.600000000000001" customHeight="1">
      <c r="A338" s="404"/>
      <c r="B338" s="464" t="s">
        <v>418</v>
      </c>
      <c r="C338" s="464"/>
      <c r="D338" s="464"/>
      <c r="E338" s="105">
        <v>0</v>
      </c>
      <c r="F338" s="105">
        <v>30000000</v>
      </c>
      <c r="G338" s="88"/>
      <c r="H338" s="88"/>
      <c r="J338" s="69"/>
    </row>
    <row r="339" spans="1:10" ht="18.600000000000001" customHeight="1">
      <c r="A339" s="76"/>
      <c r="B339" s="464" t="s">
        <v>288</v>
      </c>
      <c r="C339" s="464"/>
      <c r="D339" s="464"/>
      <c r="E339" s="105">
        <v>159167149</v>
      </c>
      <c r="F339" s="105">
        <v>39374812</v>
      </c>
      <c r="G339" s="88"/>
      <c r="H339" s="88"/>
      <c r="J339" s="69"/>
    </row>
    <row r="340" spans="1:10" ht="18.600000000000001" customHeight="1">
      <c r="A340" s="76"/>
      <c r="B340" s="464" t="s">
        <v>303</v>
      </c>
      <c r="C340" s="464"/>
      <c r="D340" s="464"/>
      <c r="E340" s="105">
        <v>0</v>
      </c>
      <c r="F340" s="105">
        <v>1636364</v>
      </c>
      <c r="G340" s="88"/>
      <c r="H340" s="88"/>
      <c r="J340" s="69"/>
    </row>
    <row r="341" spans="1:10" ht="18.600000000000001" customHeight="1">
      <c r="A341" s="404"/>
      <c r="B341" s="464" t="s">
        <v>197</v>
      </c>
      <c r="C341" s="464"/>
      <c r="D341" s="464"/>
      <c r="E341" s="105">
        <v>11250000</v>
      </c>
      <c r="F341" s="105">
        <v>5441550</v>
      </c>
      <c r="G341" s="88"/>
      <c r="H341" s="88"/>
      <c r="J341" s="69"/>
    </row>
    <row r="342" spans="1:10" ht="18.600000000000001" customHeight="1">
      <c r="A342" s="76"/>
      <c r="B342" s="464" t="s">
        <v>143</v>
      </c>
      <c r="C342" s="464"/>
      <c r="D342" s="464"/>
      <c r="E342" s="105">
        <v>43778595</v>
      </c>
      <c r="F342" s="105">
        <v>12600681</v>
      </c>
      <c r="G342" s="88"/>
      <c r="H342" s="88"/>
      <c r="J342" s="69"/>
    </row>
    <row r="343" spans="1:10" ht="18.600000000000001" customHeight="1">
      <c r="A343" s="76"/>
      <c r="B343" s="464" t="s">
        <v>289</v>
      </c>
      <c r="C343" s="464"/>
      <c r="D343" s="464"/>
      <c r="E343" s="105">
        <v>13201855</v>
      </c>
      <c r="F343" s="105">
        <v>9265632</v>
      </c>
      <c r="G343" s="88"/>
      <c r="H343" s="88"/>
      <c r="J343" s="69"/>
    </row>
    <row r="344" spans="1:10" ht="18.600000000000001" customHeight="1">
      <c r="A344" s="76"/>
      <c r="B344" s="464" t="s">
        <v>290</v>
      </c>
      <c r="C344" s="464"/>
      <c r="D344" s="464"/>
      <c r="E344" s="105">
        <v>0</v>
      </c>
      <c r="F344" s="105">
        <v>1677241</v>
      </c>
      <c r="G344" s="88"/>
      <c r="H344" s="88"/>
      <c r="J344" s="69"/>
    </row>
    <row r="345" spans="1:10" ht="18.600000000000001" customHeight="1">
      <c r="A345" s="76"/>
      <c r="B345" s="401" t="s">
        <v>244</v>
      </c>
      <c r="C345" s="402"/>
      <c r="D345" s="403"/>
      <c r="E345" s="105">
        <v>0</v>
      </c>
      <c r="F345" s="105">
        <v>30544760</v>
      </c>
      <c r="G345" s="88"/>
      <c r="H345" s="88"/>
      <c r="J345" s="69"/>
    </row>
    <row r="346" spans="1:10" ht="18.600000000000001" customHeight="1">
      <c r="A346" s="76"/>
      <c r="B346" s="465" t="s">
        <v>406</v>
      </c>
      <c r="C346" s="466"/>
      <c r="D346" s="467"/>
      <c r="E346" s="105">
        <v>31712531</v>
      </c>
      <c r="F346" s="105">
        <v>0</v>
      </c>
      <c r="G346" s="88"/>
      <c r="H346" s="88"/>
      <c r="J346" s="69"/>
    </row>
    <row r="347" spans="1:10" ht="18.600000000000001" customHeight="1">
      <c r="A347" s="76"/>
      <c r="B347" s="465" t="s">
        <v>407</v>
      </c>
      <c r="C347" s="466"/>
      <c r="D347" s="467"/>
      <c r="E347" s="105">
        <v>12032833</v>
      </c>
      <c r="F347" s="105">
        <v>0</v>
      </c>
      <c r="G347" s="88"/>
      <c r="H347" s="88"/>
      <c r="J347" s="69"/>
    </row>
    <row r="348" spans="1:10" ht="18.600000000000001" customHeight="1">
      <c r="A348" s="404"/>
      <c r="B348" s="464" t="s">
        <v>408</v>
      </c>
      <c r="C348" s="464"/>
      <c r="D348" s="464"/>
      <c r="E348" s="105">
        <v>7500000</v>
      </c>
      <c r="F348" s="105">
        <v>7500000</v>
      </c>
      <c r="G348" s="88"/>
      <c r="H348" s="88"/>
      <c r="J348" s="69"/>
    </row>
    <row r="349" spans="1:10" ht="18.600000000000001" customHeight="1">
      <c r="A349" s="404"/>
      <c r="B349" s="464" t="s">
        <v>409</v>
      </c>
      <c r="C349" s="464"/>
      <c r="D349" s="464"/>
      <c r="E349" s="105">
        <v>4383714</v>
      </c>
      <c r="F349" s="105">
        <v>3603420</v>
      </c>
      <c r="G349" s="88"/>
      <c r="H349" s="88"/>
      <c r="J349" s="69"/>
    </row>
    <row r="350" spans="1:10" ht="18.600000000000001" customHeight="1">
      <c r="A350" s="76"/>
      <c r="B350" s="464" t="s">
        <v>201</v>
      </c>
      <c r="C350" s="464"/>
      <c r="D350" s="464"/>
      <c r="E350" s="105">
        <v>21000000</v>
      </c>
      <c r="F350" s="105">
        <v>21000000</v>
      </c>
      <c r="G350" s="88"/>
      <c r="H350" s="88"/>
      <c r="J350" s="69"/>
    </row>
    <row r="351" spans="1:10" ht="18.600000000000001" customHeight="1">
      <c r="A351" s="76"/>
      <c r="B351" s="464" t="s">
        <v>373</v>
      </c>
      <c r="C351" s="464"/>
      <c r="D351" s="464"/>
      <c r="E351" s="105">
        <v>9072726</v>
      </c>
      <c r="F351" s="105">
        <v>8607087</v>
      </c>
      <c r="G351" s="88"/>
      <c r="H351" s="88"/>
      <c r="J351" s="69"/>
    </row>
    <row r="352" spans="1:10" ht="18.600000000000001" customHeight="1">
      <c r="A352" s="76"/>
      <c r="B352" s="464" t="s">
        <v>380</v>
      </c>
      <c r="C352" s="464"/>
      <c r="D352" s="464"/>
      <c r="E352" s="105">
        <v>0</v>
      </c>
      <c r="F352" s="105">
        <v>3000000</v>
      </c>
      <c r="G352" s="88"/>
      <c r="H352" s="88"/>
      <c r="J352" s="69"/>
    </row>
    <row r="353" spans="1:10" ht="18.600000000000001" customHeight="1">
      <c r="A353" s="409"/>
      <c r="B353" s="464" t="s">
        <v>496</v>
      </c>
      <c r="C353" s="464"/>
      <c r="D353" s="464"/>
      <c r="E353" s="105">
        <v>1399101</v>
      </c>
      <c r="F353" s="105">
        <v>0</v>
      </c>
      <c r="G353" s="88"/>
      <c r="H353" s="88"/>
      <c r="J353" s="69"/>
    </row>
    <row r="354" spans="1:10" ht="18.600000000000001" customHeight="1">
      <c r="A354" s="76"/>
      <c r="B354" s="464" t="s">
        <v>291</v>
      </c>
      <c r="C354" s="464"/>
      <c r="D354" s="464"/>
      <c r="E354" s="105">
        <v>2054739</v>
      </c>
      <c r="F354" s="105">
        <v>5033778</v>
      </c>
      <c r="G354" s="88"/>
      <c r="H354" s="88"/>
      <c r="J354" s="69"/>
    </row>
    <row r="355" spans="1:10" ht="18.600000000000001" customHeight="1">
      <c r="A355" s="76"/>
      <c r="B355" s="464" t="s">
        <v>296</v>
      </c>
      <c r="C355" s="464"/>
      <c r="D355" s="464"/>
      <c r="E355" s="105">
        <v>10348038</v>
      </c>
      <c r="F355" s="105">
        <v>10348038</v>
      </c>
      <c r="G355" s="88"/>
      <c r="H355" s="88"/>
      <c r="J355" s="69"/>
    </row>
    <row r="356" spans="1:10" ht="18.600000000000001" customHeight="1">
      <c r="A356" s="76"/>
      <c r="B356" s="464" t="s">
        <v>292</v>
      </c>
      <c r="C356" s="464"/>
      <c r="D356" s="464"/>
      <c r="E356" s="105">
        <v>15202071</v>
      </c>
      <c r="F356" s="105">
        <v>7925040</v>
      </c>
      <c r="G356" s="88"/>
      <c r="H356" s="88"/>
      <c r="J356" s="69"/>
    </row>
    <row r="357" spans="1:10" ht="18.600000000000001" customHeight="1">
      <c r="A357" s="76"/>
      <c r="B357" s="464" t="s">
        <v>215</v>
      </c>
      <c r="C357" s="464"/>
      <c r="D357" s="464"/>
      <c r="E357" s="105">
        <v>12594987</v>
      </c>
      <c r="F357" s="105">
        <v>4421790</v>
      </c>
      <c r="G357" s="88"/>
      <c r="H357" s="88"/>
      <c r="J357" s="69"/>
    </row>
    <row r="358" spans="1:10" ht="18.600000000000001" customHeight="1">
      <c r="A358" s="76"/>
      <c r="B358" s="465" t="s">
        <v>526</v>
      </c>
      <c r="C358" s="466"/>
      <c r="D358" s="467"/>
      <c r="E358" s="105">
        <v>9559073</v>
      </c>
      <c r="F358" s="105">
        <v>0</v>
      </c>
      <c r="G358" s="88"/>
      <c r="H358" s="88"/>
      <c r="J358" s="69"/>
    </row>
    <row r="359" spans="1:10" ht="18.600000000000001" customHeight="1">
      <c r="A359" s="76"/>
      <c r="B359" s="464" t="s">
        <v>245</v>
      </c>
      <c r="C359" s="464"/>
      <c r="D359" s="464"/>
      <c r="E359" s="105">
        <v>1385500</v>
      </c>
      <c r="F359" s="105">
        <v>3847634</v>
      </c>
      <c r="G359" s="88"/>
      <c r="H359" s="88"/>
      <c r="J359" s="69"/>
    </row>
    <row r="360" spans="1:10" ht="18.600000000000001" customHeight="1">
      <c r="A360" s="76"/>
      <c r="B360" s="401" t="s">
        <v>410</v>
      </c>
      <c r="C360" s="402"/>
      <c r="D360" s="403"/>
      <c r="E360" s="105">
        <v>206200</v>
      </c>
      <c r="F360" s="105">
        <v>0</v>
      </c>
      <c r="G360" s="88"/>
      <c r="H360" s="88"/>
      <c r="J360" s="69"/>
    </row>
    <row r="361" spans="1:10" ht="18.600000000000001" customHeight="1">
      <c r="A361" s="76"/>
      <c r="B361" s="401" t="s">
        <v>557</v>
      </c>
      <c r="C361" s="402"/>
      <c r="D361" s="403"/>
      <c r="E361" s="105">
        <v>3300000</v>
      </c>
      <c r="F361" s="105">
        <v>0</v>
      </c>
      <c r="G361" s="88"/>
      <c r="H361" s="88"/>
      <c r="J361" s="69"/>
    </row>
    <row r="362" spans="1:10" ht="18.600000000000001" customHeight="1">
      <c r="A362" s="76"/>
      <c r="B362" s="464" t="s">
        <v>367</v>
      </c>
      <c r="C362" s="464"/>
      <c r="D362" s="464"/>
      <c r="E362" s="105">
        <v>436365</v>
      </c>
      <c r="F362" s="105">
        <v>192000</v>
      </c>
      <c r="G362" s="88"/>
      <c r="H362" s="88"/>
      <c r="J362" s="69"/>
    </row>
    <row r="363" spans="1:10" ht="18.600000000000001" customHeight="1">
      <c r="A363" s="76"/>
      <c r="B363" s="464" t="s">
        <v>365</v>
      </c>
      <c r="C363" s="464"/>
      <c r="D363" s="464"/>
      <c r="E363" s="105">
        <v>0</v>
      </c>
      <c r="F363" s="105">
        <v>159091</v>
      </c>
      <c r="G363" s="88"/>
      <c r="H363" s="88"/>
      <c r="J363" s="69"/>
    </row>
    <row r="364" spans="1:10" ht="18.600000000000001" customHeight="1">
      <c r="A364" s="76"/>
      <c r="B364" s="464" t="s">
        <v>305</v>
      </c>
      <c r="C364" s="464"/>
      <c r="D364" s="464"/>
      <c r="E364" s="105">
        <v>0</v>
      </c>
      <c r="F364" s="105">
        <v>140909</v>
      </c>
      <c r="G364" s="88"/>
      <c r="H364" s="88"/>
      <c r="J364" s="69"/>
    </row>
    <row r="365" spans="1:10" ht="18.600000000000001" customHeight="1">
      <c r="A365" s="76"/>
      <c r="B365" s="464" t="s">
        <v>366</v>
      </c>
      <c r="C365" s="464"/>
      <c r="D365" s="464"/>
      <c r="E365" s="105">
        <v>0</v>
      </c>
      <c r="F365" s="105">
        <v>5739546</v>
      </c>
      <c r="G365" s="88"/>
      <c r="H365" s="88"/>
      <c r="J365" s="69"/>
    </row>
    <row r="366" spans="1:10" ht="18.600000000000001" customHeight="1">
      <c r="A366" s="76"/>
      <c r="B366" s="464" t="s">
        <v>246</v>
      </c>
      <c r="C366" s="464"/>
      <c r="D366" s="464"/>
      <c r="E366" s="105">
        <v>681818</v>
      </c>
      <c r="F366" s="105">
        <v>2535042</v>
      </c>
      <c r="G366" s="88"/>
      <c r="H366" s="88"/>
      <c r="J366" s="69"/>
    </row>
    <row r="367" spans="1:10" ht="18.600000000000001" customHeight="1">
      <c r="A367" s="76"/>
      <c r="B367" s="464" t="s">
        <v>144</v>
      </c>
      <c r="C367" s="464"/>
      <c r="D367" s="464"/>
      <c r="E367" s="105">
        <v>2543135</v>
      </c>
      <c r="F367" s="105">
        <v>1811825</v>
      </c>
      <c r="J367" s="69"/>
    </row>
    <row r="368" spans="1:10" ht="18.600000000000001" customHeight="1">
      <c r="A368" s="53"/>
      <c r="B368" s="490" t="s">
        <v>27</v>
      </c>
      <c r="C368" s="490"/>
      <c r="D368" s="490"/>
      <c r="E368" s="106">
        <v>683107566</v>
      </c>
      <c r="F368" s="106">
        <v>539710702</v>
      </c>
      <c r="G368" s="107"/>
      <c r="H368" s="107"/>
      <c r="J368" s="69"/>
    </row>
    <row r="369" spans="1:10" ht="18.600000000000001" customHeight="1">
      <c r="A369" s="53"/>
      <c r="B369" s="490" t="s">
        <v>255</v>
      </c>
      <c r="C369" s="490"/>
      <c r="D369" s="490"/>
      <c r="E369" s="105"/>
      <c r="F369" s="105"/>
      <c r="G369" s="88"/>
      <c r="H369" s="88"/>
      <c r="J369" s="69"/>
    </row>
    <row r="370" spans="1:10" ht="18.600000000000001" customHeight="1">
      <c r="A370" s="404"/>
      <c r="B370" s="464" t="s">
        <v>293</v>
      </c>
      <c r="C370" s="464"/>
      <c r="D370" s="464"/>
      <c r="E370" s="105">
        <v>5883587</v>
      </c>
      <c r="F370" s="105">
        <v>3185946</v>
      </c>
      <c r="G370" s="88"/>
      <c r="H370" s="88"/>
      <c r="J370" s="69"/>
    </row>
    <row r="371" spans="1:10" ht="18.600000000000001" customHeight="1">
      <c r="A371" s="404"/>
      <c r="B371" s="464" t="s">
        <v>411</v>
      </c>
      <c r="C371" s="464"/>
      <c r="D371" s="464"/>
      <c r="E371" s="105">
        <v>778656</v>
      </c>
      <c r="F371" s="105">
        <v>634588</v>
      </c>
      <c r="G371" s="88"/>
      <c r="H371" s="88"/>
    </row>
    <row r="372" spans="1:10" ht="18.600000000000001" customHeight="1">
      <c r="A372" s="53"/>
      <c r="B372" s="490" t="s">
        <v>27</v>
      </c>
      <c r="C372" s="490"/>
      <c r="D372" s="490"/>
      <c r="E372" s="106">
        <v>6662243</v>
      </c>
      <c r="F372" s="106">
        <v>3820534</v>
      </c>
      <c r="G372" s="107"/>
      <c r="H372" s="107"/>
      <c r="J372" s="69"/>
    </row>
    <row r="373" spans="1:10" ht="18.600000000000001" customHeight="1">
      <c r="A373" s="53"/>
      <c r="B373" s="494" t="s">
        <v>101</v>
      </c>
      <c r="C373" s="490"/>
      <c r="D373" s="490"/>
      <c r="E373" s="105"/>
      <c r="F373" s="105"/>
      <c r="G373" s="107"/>
      <c r="H373" s="107"/>
      <c r="J373" s="69"/>
    </row>
    <row r="374" spans="1:10" ht="18.600000000000001" customHeight="1">
      <c r="B374" s="461" t="s">
        <v>585</v>
      </c>
      <c r="C374" s="462"/>
      <c r="D374" s="463"/>
      <c r="E374" s="74">
        <v>10713185</v>
      </c>
      <c r="F374" s="74">
        <v>0</v>
      </c>
      <c r="G374" s="107"/>
      <c r="H374" s="107"/>
      <c r="J374" s="69"/>
    </row>
    <row r="375" spans="1:10" ht="18.600000000000001" customHeight="1">
      <c r="A375" s="407"/>
      <c r="B375" s="461" t="s">
        <v>379</v>
      </c>
      <c r="C375" s="462"/>
      <c r="D375" s="463"/>
      <c r="E375" s="74">
        <v>152624151</v>
      </c>
      <c r="F375" s="74">
        <v>0</v>
      </c>
      <c r="G375" s="107"/>
      <c r="H375" s="107"/>
      <c r="J375" s="69"/>
    </row>
    <row r="376" spans="1:10" ht="18.600000000000001" customHeight="1">
      <c r="A376" s="407"/>
      <c r="B376" s="461" t="s">
        <v>402</v>
      </c>
      <c r="C376" s="462"/>
      <c r="D376" s="463"/>
      <c r="E376" s="74">
        <v>41167</v>
      </c>
      <c r="F376" s="74">
        <v>0</v>
      </c>
      <c r="G376" s="107"/>
      <c r="H376" s="107"/>
      <c r="J376" s="69"/>
    </row>
    <row r="377" spans="1:10" ht="18.600000000000001" customHeight="1">
      <c r="A377" s="407"/>
      <c r="B377" s="461" t="s">
        <v>366</v>
      </c>
      <c r="C377" s="462"/>
      <c r="D377" s="463"/>
      <c r="E377" s="74">
        <v>9000000</v>
      </c>
      <c r="F377" s="74">
        <v>0</v>
      </c>
      <c r="G377" s="107"/>
      <c r="H377" s="107"/>
      <c r="J377" s="69"/>
    </row>
    <row r="378" spans="1:10" ht="18.600000000000001" customHeight="1">
      <c r="B378" s="461" t="s">
        <v>584</v>
      </c>
      <c r="C378" s="462"/>
      <c r="D378" s="463"/>
      <c r="E378" s="74">
        <v>0</v>
      </c>
      <c r="F378" s="74">
        <v>831819</v>
      </c>
      <c r="G378" s="107"/>
      <c r="H378" s="107"/>
      <c r="J378" s="69"/>
    </row>
    <row r="379" spans="1:10" ht="18.600000000000001" customHeight="1">
      <c r="A379" s="407"/>
      <c r="B379" s="461" t="s">
        <v>374</v>
      </c>
      <c r="C379" s="462"/>
      <c r="D379" s="463"/>
      <c r="E379" s="74">
        <v>452853</v>
      </c>
      <c r="F379" s="74">
        <v>161000</v>
      </c>
      <c r="G379" s="107"/>
      <c r="H379" s="107"/>
      <c r="J379" s="69"/>
    </row>
    <row r="380" spans="1:10" ht="18.600000000000001" customHeight="1">
      <c r="A380" s="407"/>
      <c r="B380" s="461" t="s">
        <v>295</v>
      </c>
      <c r="C380" s="462"/>
      <c r="D380" s="463"/>
      <c r="E380" s="74">
        <v>309500001</v>
      </c>
      <c r="F380" s="74">
        <v>298500000</v>
      </c>
      <c r="G380" s="107"/>
      <c r="H380" s="107"/>
      <c r="J380" s="69"/>
    </row>
    <row r="381" spans="1:10" ht="18.600000000000001" customHeight="1">
      <c r="B381" s="461" t="s">
        <v>198</v>
      </c>
      <c r="C381" s="462"/>
      <c r="D381" s="463"/>
      <c r="E381" s="74">
        <v>72000000</v>
      </c>
      <c r="F381" s="74">
        <v>72000000</v>
      </c>
      <c r="G381" s="107"/>
      <c r="H381" s="107"/>
      <c r="J381" s="69"/>
    </row>
    <row r="382" spans="1:10" ht="18.600000000000001" customHeight="1">
      <c r="A382" s="407"/>
      <c r="B382" s="461" t="s">
        <v>364</v>
      </c>
      <c r="C382" s="462"/>
      <c r="D382" s="463"/>
      <c r="E382" s="74">
        <v>1811420</v>
      </c>
      <c r="F382" s="74">
        <v>0</v>
      </c>
      <c r="G382" s="107"/>
      <c r="H382" s="107"/>
      <c r="J382" s="69"/>
    </row>
    <row r="383" spans="1:10" ht="18.600000000000001" customHeight="1">
      <c r="A383" s="407"/>
      <c r="B383" s="90" t="s">
        <v>304</v>
      </c>
      <c r="C383" s="91"/>
      <c r="D383" s="92"/>
      <c r="E383" s="74">
        <v>16233200</v>
      </c>
      <c r="F383" s="74">
        <v>7868182</v>
      </c>
      <c r="G383" s="107"/>
      <c r="H383" s="107"/>
      <c r="J383" s="69"/>
    </row>
    <row r="384" spans="1:10" ht="18.600000000000001" customHeight="1">
      <c r="A384" s="53"/>
      <c r="B384" s="490" t="s">
        <v>27</v>
      </c>
      <c r="C384" s="490"/>
      <c r="D384" s="490"/>
      <c r="E384" s="106">
        <v>572375977</v>
      </c>
      <c r="F384" s="106">
        <v>379361001</v>
      </c>
      <c r="G384" s="107"/>
      <c r="H384" s="107"/>
      <c r="J384" s="69"/>
    </row>
    <row r="385" spans="1:10" ht="18.600000000000001" customHeight="1">
      <c r="A385" s="53"/>
      <c r="B385" s="490" t="s">
        <v>184</v>
      </c>
      <c r="C385" s="490"/>
      <c r="D385" s="490"/>
      <c r="E385" s="105"/>
      <c r="F385" s="105"/>
      <c r="G385" s="88"/>
      <c r="H385" s="88"/>
    </row>
    <row r="386" spans="1:10" ht="18.600000000000001" customHeight="1">
      <c r="A386" s="53"/>
      <c r="B386" s="464" t="s">
        <v>218</v>
      </c>
      <c r="C386" s="464"/>
      <c r="D386" s="464"/>
      <c r="E386" s="105">
        <v>2904544</v>
      </c>
      <c r="F386" s="105">
        <v>16748804</v>
      </c>
      <c r="G386" s="88"/>
      <c r="H386" s="88"/>
    </row>
    <row r="387" spans="1:10" ht="18.600000000000001" customHeight="1">
      <c r="A387" s="53"/>
      <c r="B387" s="464" t="s">
        <v>219</v>
      </c>
      <c r="C387" s="464"/>
      <c r="D387" s="464"/>
      <c r="E387" s="105">
        <v>1535188</v>
      </c>
      <c r="F387" s="105">
        <v>2786743</v>
      </c>
      <c r="G387" s="88"/>
      <c r="H387" s="88"/>
    </row>
    <row r="388" spans="1:10" ht="18.600000000000001" customHeight="1">
      <c r="A388" s="53"/>
      <c r="B388" s="490" t="s">
        <v>27</v>
      </c>
      <c r="C388" s="490"/>
      <c r="D388" s="490"/>
      <c r="E388" s="106">
        <v>4439732</v>
      </c>
      <c r="F388" s="106">
        <v>19535547</v>
      </c>
      <c r="G388" s="107"/>
      <c r="H388" s="107"/>
      <c r="J388" s="69"/>
    </row>
    <row r="389" spans="1:10" ht="18.600000000000001" customHeight="1">
      <c r="A389" s="53"/>
      <c r="B389" s="490" t="s">
        <v>256</v>
      </c>
      <c r="C389" s="490"/>
      <c r="D389" s="490"/>
      <c r="E389" s="105"/>
      <c r="F389" s="105"/>
      <c r="G389" s="88"/>
      <c r="H389" s="88"/>
    </row>
    <row r="390" spans="1:10" ht="18.600000000000001" customHeight="1">
      <c r="A390" s="404"/>
      <c r="B390" s="464" t="s">
        <v>247</v>
      </c>
      <c r="C390" s="464"/>
      <c r="D390" s="464"/>
      <c r="E390" s="105">
        <v>593</v>
      </c>
      <c r="F390" s="105">
        <v>2370</v>
      </c>
      <c r="G390" s="88"/>
      <c r="H390" s="88"/>
    </row>
    <row r="391" spans="1:10" ht="18.600000000000001" customHeight="1">
      <c r="A391" s="53"/>
      <c r="B391" s="464" t="s">
        <v>248</v>
      </c>
      <c r="C391" s="464"/>
      <c r="D391" s="464"/>
      <c r="E391" s="105">
        <v>0</v>
      </c>
      <c r="F391" s="105">
        <v>0</v>
      </c>
      <c r="G391" s="88"/>
      <c r="H391" s="88"/>
    </row>
    <row r="392" spans="1:10" ht="18.600000000000001" customHeight="1">
      <c r="A392" s="404"/>
      <c r="B392" s="464" t="s">
        <v>412</v>
      </c>
      <c r="C392" s="464"/>
      <c r="D392" s="464"/>
      <c r="E392" s="105">
        <v>0</v>
      </c>
      <c r="F392" s="105">
        <v>554506</v>
      </c>
      <c r="G392" s="88"/>
      <c r="H392" s="88"/>
    </row>
    <row r="393" spans="1:10" ht="18.600000000000001" customHeight="1">
      <c r="A393" s="53"/>
      <c r="B393" s="464" t="s">
        <v>372</v>
      </c>
      <c r="C393" s="464"/>
      <c r="D393" s="464"/>
      <c r="E393" s="105">
        <v>0</v>
      </c>
      <c r="F393" s="105">
        <v>0</v>
      </c>
      <c r="G393" s="88"/>
      <c r="H393" s="88"/>
    </row>
    <row r="394" spans="1:10" ht="18.600000000000001" customHeight="1">
      <c r="A394" s="404"/>
      <c r="B394" s="464" t="s">
        <v>306</v>
      </c>
      <c r="C394" s="464"/>
      <c r="D394" s="464"/>
      <c r="E394" s="105">
        <v>1591</v>
      </c>
      <c r="F394" s="105">
        <v>1680520</v>
      </c>
      <c r="G394" s="88"/>
      <c r="H394" s="88"/>
    </row>
    <row r="395" spans="1:10" ht="18.600000000000001" customHeight="1">
      <c r="A395" s="404"/>
      <c r="B395" s="464" t="s">
        <v>249</v>
      </c>
      <c r="C395" s="464"/>
      <c r="D395" s="464"/>
      <c r="E395" s="105">
        <v>4394</v>
      </c>
      <c r="F395" s="105">
        <v>2611</v>
      </c>
      <c r="G395" s="88"/>
      <c r="H395" s="88"/>
    </row>
    <row r="396" spans="1:10" ht="18.600000000000001" customHeight="1">
      <c r="A396" s="409"/>
      <c r="B396" s="464" t="s">
        <v>237</v>
      </c>
      <c r="C396" s="464"/>
      <c r="D396" s="464"/>
      <c r="E396" s="105">
        <v>0</v>
      </c>
      <c r="F396" s="105"/>
      <c r="G396" s="88"/>
      <c r="H396" s="88"/>
    </row>
    <row r="397" spans="1:10" ht="18.600000000000001" customHeight="1">
      <c r="A397" s="409"/>
      <c r="B397" s="464" t="s">
        <v>287</v>
      </c>
      <c r="C397" s="464"/>
      <c r="D397" s="464"/>
      <c r="E397" s="105">
        <v>0</v>
      </c>
      <c r="F397" s="105"/>
      <c r="G397" s="88"/>
      <c r="H397" s="88"/>
    </row>
    <row r="398" spans="1:10" ht="18.600000000000001" customHeight="1">
      <c r="A398" s="53"/>
      <c r="B398" s="481" t="s">
        <v>27</v>
      </c>
      <c r="C398" s="481"/>
      <c r="D398" s="481"/>
      <c r="E398" s="106">
        <v>6578</v>
      </c>
      <c r="F398" s="106">
        <v>2240007</v>
      </c>
      <c r="G398" s="107"/>
      <c r="H398" s="107"/>
      <c r="J398" s="69"/>
    </row>
    <row r="399" spans="1:10" ht="15.6">
      <c r="A399" s="53"/>
      <c r="C399" s="68"/>
      <c r="E399" s="88"/>
      <c r="F399" s="88"/>
      <c r="G399" s="88"/>
      <c r="H399" s="88"/>
    </row>
    <row r="400" spans="1:10">
      <c r="B400" s="78"/>
      <c r="C400" s="78"/>
      <c r="D400" s="78"/>
      <c r="E400" s="88"/>
      <c r="F400" s="107"/>
      <c r="G400" s="88"/>
      <c r="H400" s="88"/>
    </row>
    <row r="401" spans="2:6" ht="15.6">
      <c r="B401" s="499" t="s">
        <v>347</v>
      </c>
      <c r="C401" s="499"/>
      <c r="D401" s="499"/>
      <c r="E401" s="499"/>
      <c r="F401" s="499"/>
    </row>
    <row r="403" spans="2:6" ht="15.6">
      <c r="B403" s="94" t="s">
        <v>348</v>
      </c>
    </row>
    <row r="404" spans="2:6">
      <c r="B404" s="54" t="s">
        <v>140</v>
      </c>
    </row>
    <row r="406" spans="2:6" ht="15.6">
      <c r="B406" s="94" t="s">
        <v>349</v>
      </c>
    </row>
    <row r="407" spans="2:6">
      <c r="B407" s="54" t="s">
        <v>92</v>
      </c>
    </row>
    <row r="409" spans="2:6" ht="15.6">
      <c r="B409" s="53" t="s">
        <v>350</v>
      </c>
    </row>
    <row r="410" spans="2:6" ht="15" customHeight="1">
      <c r="B410" s="497" t="s">
        <v>267</v>
      </c>
      <c r="C410" s="497"/>
      <c r="D410" s="497"/>
      <c r="E410" s="497"/>
      <c r="F410" s="497"/>
    </row>
    <row r="412" spans="2:6" ht="15.6">
      <c r="B412" s="158" t="s">
        <v>351</v>
      </c>
    </row>
    <row r="413" spans="2:6" ht="29.25" customHeight="1">
      <c r="B413" s="496" t="s">
        <v>106</v>
      </c>
      <c r="C413" s="496"/>
      <c r="D413" s="496"/>
      <c r="E413" s="496"/>
      <c r="F413" s="496"/>
    </row>
    <row r="415" spans="2:6" ht="15.6">
      <c r="B415" s="158" t="s">
        <v>352</v>
      </c>
    </row>
    <row r="416" spans="2:6" ht="27.15" customHeight="1">
      <c r="B416" s="496" t="s">
        <v>93</v>
      </c>
      <c r="C416" s="496"/>
      <c r="D416" s="496"/>
      <c r="E416" s="496"/>
      <c r="F416" s="496"/>
    </row>
    <row r="418" spans="2:9" ht="15.6">
      <c r="B418" s="53" t="s">
        <v>353</v>
      </c>
    </row>
    <row r="419" spans="2:9" ht="12.75" customHeight="1">
      <c r="B419" s="497" t="s">
        <v>281</v>
      </c>
      <c r="C419" s="497"/>
      <c r="D419" s="497"/>
      <c r="E419" s="497"/>
      <c r="F419" s="497"/>
      <c r="G419" s="405"/>
      <c r="H419" s="405"/>
    </row>
    <row r="422" spans="2:9" ht="15.6">
      <c r="B422" s="53"/>
    </row>
    <row r="426" spans="2:9" ht="15.6">
      <c r="B426" s="48" t="s">
        <v>507</v>
      </c>
      <c r="C426" s="450" t="s">
        <v>479</v>
      </c>
      <c r="D426" s="450"/>
      <c r="E426" s="450"/>
      <c r="F426" s="450"/>
      <c r="H426" s="208"/>
    </row>
    <row r="427" spans="2:9" ht="15.6">
      <c r="B427" s="49" t="s">
        <v>34</v>
      </c>
      <c r="C427" s="495" t="s">
        <v>70</v>
      </c>
      <c r="D427" s="495"/>
      <c r="E427" s="495"/>
      <c r="F427" s="495"/>
      <c r="H427" s="49"/>
      <c r="I427" s="83"/>
    </row>
    <row r="428" spans="2:9">
      <c r="B428" s="495"/>
      <c r="C428" s="495"/>
      <c r="D428" s="84"/>
      <c r="E428" s="76"/>
      <c r="G428" s="76"/>
      <c r="H428" s="84"/>
      <c r="I428" s="85"/>
    </row>
  </sheetData>
  <sortState xmlns:xlrd2="http://schemas.microsoft.com/office/spreadsheetml/2017/richdata2" ref="K330:K367">
    <sortCondition ref="K330:K367"/>
  </sortState>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261">
    <mergeCell ref="B288:D288"/>
    <mergeCell ref="B289:D289"/>
    <mergeCell ref="B278:D278"/>
    <mergeCell ref="M131:M132"/>
    <mergeCell ref="B233:D233"/>
    <mergeCell ref="B236:D236"/>
    <mergeCell ref="H248:H249"/>
    <mergeCell ref="B246:C246"/>
    <mergeCell ref="B248:D249"/>
    <mergeCell ref="G248:G249"/>
    <mergeCell ref="B221:D221"/>
    <mergeCell ref="B223:D223"/>
    <mergeCell ref="B159:C159"/>
    <mergeCell ref="C191:D191"/>
    <mergeCell ref="B131:B132"/>
    <mergeCell ref="B146:D146"/>
    <mergeCell ref="B162:C162"/>
    <mergeCell ref="B163:C163"/>
    <mergeCell ref="B155:F155"/>
    <mergeCell ref="C177:D177"/>
    <mergeCell ref="C179:D179"/>
    <mergeCell ref="B123:C123"/>
    <mergeCell ref="C96:E96"/>
    <mergeCell ref="C97:E97"/>
    <mergeCell ref="C98:E98"/>
    <mergeCell ref="C196:D196"/>
    <mergeCell ref="C64:E64"/>
    <mergeCell ref="C75:E75"/>
    <mergeCell ref="C76:E76"/>
    <mergeCell ref="C77:E77"/>
    <mergeCell ref="C78:E78"/>
    <mergeCell ref="C79:E79"/>
    <mergeCell ref="C80:E80"/>
    <mergeCell ref="C81:E81"/>
    <mergeCell ref="C65:E65"/>
    <mergeCell ref="C66:E66"/>
    <mergeCell ref="C67:E67"/>
    <mergeCell ref="C68:E68"/>
    <mergeCell ref="C69:E69"/>
    <mergeCell ref="C70:E70"/>
    <mergeCell ref="C71:E71"/>
    <mergeCell ref="C72:E72"/>
    <mergeCell ref="C73:E73"/>
    <mergeCell ref="C74:E74"/>
    <mergeCell ref="B138:D138"/>
    <mergeCell ref="B330:D330"/>
    <mergeCell ref="B328:D328"/>
    <mergeCell ref="C188:D188"/>
    <mergeCell ref="C189:D189"/>
    <mergeCell ref="C192:D192"/>
    <mergeCell ref="B281:D281"/>
    <mergeCell ref="B282:D282"/>
    <mergeCell ref="B275:D275"/>
    <mergeCell ref="B265:D265"/>
    <mergeCell ref="B267:D267"/>
    <mergeCell ref="B268:D268"/>
    <mergeCell ref="B269:D269"/>
    <mergeCell ref="B250:D250"/>
    <mergeCell ref="B234:D234"/>
    <mergeCell ref="C216:D216"/>
    <mergeCell ref="C209:D209"/>
    <mergeCell ref="C210:D210"/>
    <mergeCell ref="B206:D206"/>
    <mergeCell ref="B235:D235"/>
    <mergeCell ref="C194:D194"/>
    <mergeCell ref="C201:D201"/>
    <mergeCell ref="B306:D306"/>
    <mergeCell ref="B274:D274"/>
    <mergeCell ref="B277:D277"/>
    <mergeCell ref="B8:H8"/>
    <mergeCell ref="H131:L131"/>
    <mergeCell ref="B129:D129"/>
    <mergeCell ref="C131:G131"/>
    <mergeCell ref="B17:H17"/>
    <mergeCell ref="B18:B19"/>
    <mergeCell ref="B37:H37"/>
    <mergeCell ref="B57:C57"/>
    <mergeCell ref="B54:C54"/>
    <mergeCell ref="B56:C56"/>
    <mergeCell ref="B39:D40"/>
    <mergeCell ref="B41:D41"/>
    <mergeCell ref="B45:D45"/>
    <mergeCell ref="B44:D44"/>
    <mergeCell ref="B42:D42"/>
    <mergeCell ref="B43:D43"/>
    <mergeCell ref="B52:C52"/>
    <mergeCell ref="B53:C53"/>
    <mergeCell ref="C102:E102"/>
    <mergeCell ref="B55:C55"/>
    <mergeCell ref="B93:E93"/>
    <mergeCell ref="B63:E63"/>
    <mergeCell ref="C62:E62"/>
    <mergeCell ref="C88:E88"/>
    <mergeCell ref="B428:C428"/>
    <mergeCell ref="B416:F416"/>
    <mergeCell ref="B419:F419"/>
    <mergeCell ref="C427:F427"/>
    <mergeCell ref="C426:F426"/>
    <mergeCell ref="B413:F413"/>
    <mergeCell ref="B153:F153"/>
    <mergeCell ref="B410:F410"/>
    <mergeCell ref="B291:D291"/>
    <mergeCell ref="B219:C219"/>
    <mergeCell ref="B185:B186"/>
    <mergeCell ref="C185:D185"/>
    <mergeCell ref="C186:D186"/>
    <mergeCell ref="B165:C165"/>
    <mergeCell ref="B166:C166"/>
    <mergeCell ref="B168:E168"/>
    <mergeCell ref="B182:D182"/>
    <mergeCell ref="B227:D227"/>
    <mergeCell ref="B251:D251"/>
    <mergeCell ref="B266:D266"/>
    <mergeCell ref="B258:F258"/>
    <mergeCell ref="B158:C158"/>
    <mergeCell ref="B160:C160"/>
    <mergeCell ref="B401:F401"/>
    <mergeCell ref="B398:D398"/>
    <mergeCell ref="B370:D370"/>
    <mergeCell ref="B371:D371"/>
    <mergeCell ref="B386:D386"/>
    <mergeCell ref="B387:D387"/>
    <mergeCell ref="B390:D390"/>
    <mergeCell ref="B391:D391"/>
    <mergeCell ref="B392:D392"/>
    <mergeCell ref="B393:D393"/>
    <mergeCell ref="B394:D394"/>
    <mergeCell ref="B395:D395"/>
    <mergeCell ref="B396:D396"/>
    <mergeCell ref="B397:D397"/>
    <mergeCell ref="B389:D389"/>
    <mergeCell ref="B385:D385"/>
    <mergeCell ref="B373:D373"/>
    <mergeCell ref="B384:D384"/>
    <mergeCell ref="B372:D372"/>
    <mergeCell ref="B388:D388"/>
    <mergeCell ref="B377:D377"/>
    <mergeCell ref="B375:D375"/>
    <mergeCell ref="B376:D376"/>
    <mergeCell ref="B378:D378"/>
    <mergeCell ref="B382:D382"/>
    <mergeCell ref="B226:D226"/>
    <mergeCell ref="B237:D237"/>
    <mergeCell ref="C180:D180"/>
    <mergeCell ref="B241:D241"/>
    <mergeCell ref="B252:D252"/>
    <mergeCell ref="B368:D368"/>
    <mergeCell ref="B369:D369"/>
    <mergeCell ref="B349:D349"/>
    <mergeCell ref="B350:D350"/>
    <mergeCell ref="B352:D352"/>
    <mergeCell ref="B359:D359"/>
    <mergeCell ref="B362:D362"/>
    <mergeCell ref="B344:D344"/>
    <mergeCell ref="B347:D347"/>
    <mergeCell ref="B348:D348"/>
    <mergeCell ref="B309:D309"/>
    <mergeCell ref="B305:D305"/>
    <mergeCell ref="B253:D253"/>
    <mergeCell ref="B254:D254"/>
    <mergeCell ref="B255:D255"/>
    <mergeCell ref="B297:D297"/>
    <mergeCell ref="B298:D298"/>
    <mergeCell ref="B228:D228"/>
    <mergeCell ref="B242:D242"/>
    <mergeCell ref="B103:E103"/>
    <mergeCell ref="B106:E106"/>
    <mergeCell ref="B107:E107"/>
    <mergeCell ref="B307:D307"/>
    <mergeCell ref="B308:D308"/>
    <mergeCell ref="B310:D310"/>
    <mergeCell ref="B311:D311"/>
    <mergeCell ref="C89:E89"/>
    <mergeCell ref="C90:E90"/>
    <mergeCell ref="C178:D178"/>
    <mergeCell ref="B164:C164"/>
    <mergeCell ref="C193:D193"/>
    <mergeCell ref="C195:D195"/>
    <mergeCell ref="C197:D197"/>
    <mergeCell ref="C215:D215"/>
    <mergeCell ref="B112:C112"/>
    <mergeCell ref="B113:C113"/>
    <mergeCell ref="B121:C121"/>
    <mergeCell ref="B120:C120"/>
    <mergeCell ref="C187:D187"/>
    <mergeCell ref="B119:C119"/>
    <mergeCell ref="B122:C122"/>
    <mergeCell ref="B224:D224"/>
    <mergeCell ref="B225:D225"/>
    <mergeCell ref="C82:E82"/>
    <mergeCell ref="C83:E83"/>
    <mergeCell ref="C202:D202"/>
    <mergeCell ref="C203:D203"/>
    <mergeCell ref="C204:D204"/>
    <mergeCell ref="B222:D222"/>
    <mergeCell ref="C211:D211"/>
    <mergeCell ref="C212:D212"/>
    <mergeCell ref="C213:D213"/>
    <mergeCell ref="C214:D214"/>
    <mergeCell ref="C99:E99"/>
    <mergeCell ref="C100:E100"/>
    <mergeCell ref="C101:E101"/>
    <mergeCell ref="B114:C114"/>
    <mergeCell ref="B161:C161"/>
    <mergeCell ref="B209:B210"/>
    <mergeCell ref="C190:D190"/>
    <mergeCell ref="C84:E84"/>
    <mergeCell ref="C85:E85"/>
    <mergeCell ref="C198:D198"/>
    <mergeCell ref="C199:D199"/>
    <mergeCell ref="C200:D200"/>
    <mergeCell ref="C86:E86"/>
    <mergeCell ref="C87:E87"/>
    <mergeCell ref="B381:D381"/>
    <mergeCell ref="B379:D379"/>
    <mergeCell ref="B380:D380"/>
    <mergeCell ref="B276:D276"/>
    <mergeCell ref="B331:D331"/>
    <mergeCell ref="B332:D332"/>
    <mergeCell ref="B333:D333"/>
    <mergeCell ref="B334:D334"/>
    <mergeCell ref="B312:D312"/>
    <mergeCell ref="B317:D317"/>
    <mergeCell ref="B326:D326"/>
    <mergeCell ref="B363:D363"/>
    <mergeCell ref="B367:D367"/>
    <mergeCell ref="B364:D364"/>
    <mergeCell ref="B365:D365"/>
    <mergeCell ref="B353:D353"/>
    <mergeCell ref="B354:D354"/>
    <mergeCell ref="B355:D355"/>
    <mergeCell ref="B356:D356"/>
    <mergeCell ref="B358:D358"/>
    <mergeCell ref="B366:D366"/>
    <mergeCell ref="B357:D357"/>
    <mergeCell ref="B296:D296"/>
    <mergeCell ref="B279:D279"/>
    <mergeCell ref="F248:F249"/>
    <mergeCell ref="B374:D374"/>
    <mergeCell ref="B340:D340"/>
    <mergeCell ref="B341:D341"/>
    <mergeCell ref="B342:D342"/>
    <mergeCell ref="B343:D343"/>
    <mergeCell ref="B321:D321"/>
    <mergeCell ref="B322:D322"/>
    <mergeCell ref="B318:D318"/>
    <mergeCell ref="B324:D324"/>
    <mergeCell ref="B325:D325"/>
    <mergeCell ref="B327:D327"/>
    <mergeCell ref="B351:D351"/>
    <mergeCell ref="B295:D295"/>
    <mergeCell ref="B280:D280"/>
    <mergeCell ref="B337:D337"/>
    <mergeCell ref="B335:D335"/>
    <mergeCell ref="B336:D336"/>
    <mergeCell ref="B338:D338"/>
    <mergeCell ref="B339:D339"/>
    <mergeCell ref="B304:D304"/>
    <mergeCell ref="B346:D346"/>
    <mergeCell ref="B329:D329"/>
    <mergeCell ref="B319:D319"/>
  </mergeCells>
  <conditionalFormatting sqref="A54">
    <cfRule type="duplicateValues" dxfId="58" priority="104"/>
  </conditionalFormatting>
  <conditionalFormatting sqref="A56">
    <cfRule type="duplicateValues" dxfId="57" priority="103"/>
  </conditionalFormatting>
  <conditionalFormatting sqref="A133">
    <cfRule type="duplicateValues" dxfId="56" priority="101"/>
  </conditionalFormatting>
  <conditionalFormatting sqref="A149:A150">
    <cfRule type="duplicateValues" dxfId="55" priority="100"/>
  </conditionalFormatting>
  <conditionalFormatting sqref="A159">
    <cfRule type="duplicateValues" dxfId="54" priority="99"/>
  </conditionalFormatting>
  <conditionalFormatting sqref="A160">
    <cfRule type="duplicateValues" dxfId="53" priority="97"/>
  </conditionalFormatting>
  <conditionalFormatting sqref="A161:A164">
    <cfRule type="duplicateValues" dxfId="52" priority="126"/>
  </conditionalFormatting>
  <conditionalFormatting sqref="A178">
    <cfRule type="duplicateValues" dxfId="51" priority="125"/>
  </conditionalFormatting>
  <conditionalFormatting sqref="A187">
    <cfRule type="duplicateValues" dxfId="50" priority="82"/>
  </conditionalFormatting>
  <conditionalFormatting sqref="A188">
    <cfRule type="duplicateValues" dxfId="49" priority="92"/>
  </conditionalFormatting>
  <conditionalFormatting sqref="A189">
    <cfRule type="duplicateValues" dxfId="48" priority="91"/>
  </conditionalFormatting>
  <conditionalFormatting sqref="A190:A191">
    <cfRule type="duplicateValues" dxfId="47" priority="1"/>
  </conditionalFormatting>
  <conditionalFormatting sqref="A192:A193">
    <cfRule type="duplicateValues" dxfId="46" priority="90"/>
  </conditionalFormatting>
  <conditionalFormatting sqref="A194:A196">
    <cfRule type="duplicateValues" dxfId="45" priority="81"/>
  </conditionalFormatting>
  <conditionalFormatting sqref="A197:A200">
    <cfRule type="duplicateValues" dxfId="44" priority="89"/>
  </conditionalFormatting>
  <conditionalFormatting sqref="A201">
    <cfRule type="duplicateValues" dxfId="43" priority="78"/>
  </conditionalFormatting>
  <conditionalFormatting sqref="A202">
    <cfRule type="duplicateValues" dxfId="42" priority="127"/>
  </conditionalFormatting>
  <conditionalFormatting sqref="A211">
    <cfRule type="duplicateValues" dxfId="41" priority="16"/>
  </conditionalFormatting>
  <conditionalFormatting sqref="A212">
    <cfRule type="duplicateValues" dxfId="40" priority="8"/>
  </conditionalFormatting>
  <conditionalFormatting sqref="A213">
    <cfRule type="duplicateValues" dxfId="39" priority="15"/>
  </conditionalFormatting>
  <conditionalFormatting sqref="A214">
    <cfRule type="duplicateValues" dxfId="38" priority="123"/>
  </conditionalFormatting>
  <conditionalFormatting sqref="A222:A223">
    <cfRule type="duplicateValues" dxfId="37" priority="77"/>
  </conditionalFormatting>
  <conditionalFormatting sqref="A226:A227">
    <cfRule type="duplicateValues" dxfId="36" priority="76"/>
  </conditionalFormatting>
  <conditionalFormatting sqref="A234">
    <cfRule type="duplicateValues" dxfId="35" priority="63"/>
  </conditionalFormatting>
  <conditionalFormatting sqref="A235:A240">
    <cfRule type="duplicateValues" dxfId="34" priority="128"/>
  </conditionalFormatting>
  <conditionalFormatting sqref="A241">
    <cfRule type="duplicateValues" dxfId="33" priority="60"/>
  </conditionalFormatting>
  <conditionalFormatting sqref="A242:A243">
    <cfRule type="duplicateValues" dxfId="32" priority="65"/>
  </conditionalFormatting>
  <conditionalFormatting sqref="A250">
    <cfRule type="duplicateValues" dxfId="31" priority="3"/>
  </conditionalFormatting>
  <conditionalFormatting sqref="A253:A254">
    <cfRule type="duplicateValues" dxfId="30" priority="2"/>
  </conditionalFormatting>
  <conditionalFormatting sqref="A266:A267">
    <cfRule type="duplicateValues" dxfId="29" priority="57"/>
  </conditionalFormatting>
  <conditionalFormatting sqref="A275:A277">
    <cfRule type="duplicateValues" dxfId="28" priority="48"/>
  </conditionalFormatting>
  <conditionalFormatting sqref="A278">
    <cfRule type="duplicateValues" dxfId="27" priority="50"/>
  </conditionalFormatting>
  <conditionalFormatting sqref="A279">
    <cfRule type="duplicateValues" dxfId="26" priority="119"/>
  </conditionalFormatting>
  <conditionalFormatting sqref="A280:A281">
    <cfRule type="duplicateValues" dxfId="25" priority="49"/>
  </conditionalFormatting>
  <conditionalFormatting sqref="A282:A287">
    <cfRule type="duplicateValues" dxfId="24" priority="46"/>
  </conditionalFormatting>
  <conditionalFormatting sqref="A305:A307">
    <cfRule type="duplicateValues" dxfId="23" priority="56"/>
  </conditionalFormatting>
  <conditionalFormatting sqref="A308">
    <cfRule type="duplicateValues" dxfId="22" priority="55"/>
  </conditionalFormatting>
  <conditionalFormatting sqref="A309:A310">
    <cfRule type="duplicateValues" dxfId="21" priority="54"/>
  </conditionalFormatting>
  <conditionalFormatting sqref="A319:A323">
    <cfRule type="duplicateValues" dxfId="20" priority="29"/>
  </conditionalFormatting>
  <conditionalFormatting sqref="A324:A325">
    <cfRule type="duplicateValues" dxfId="19" priority="28"/>
  </conditionalFormatting>
  <conditionalFormatting sqref="A326:A327">
    <cfRule type="duplicateValues" dxfId="18" priority="27"/>
  </conditionalFormatting>
  <conditionalFormatting sqref="A330">
    <cfRule type="duplicateValues" dxfId="17" priority="132"/>
  </conditionalFormatting>
  <conditionalFormatting sqref="A335">
    <cfRule type="duplicateValues" dxfId="16" priority="117"/>
  </conditionalFormatting>
  <conditionalFormatting sqref="A338">
    <cfRule type="duplicateValues" dxfId="15" priority="118"/>
  </conditionalFormatting>
  <conditionalFormatting sqref="A341">
    <cfRule type="duplicateValues" dxfId="14" priority="116"/>
  </conditionalFormatting>
  <conditionalFormatting sqref="A348">
    <cfRule type="duplicateValues" dxfId="13" priority="114"/>
  </conditionalFormatting>
  <conditionalFormatting sqref="A349">
    <cfRule type="duplicateValues" dxfId="12" priority="113"/>
  </conditionalFormatting>
  <conditionalFormatting sqref="A353">
    <cfRule type="duplicateValues" dxfId="11" priority="133"/>
  </conditionalFormatting>
  <conditionalFormatting sqref="A370">
    <cfRule type="duplicateValues" dxfId="10" priority="134"/>
  </conditionalFormatting>
  <conditionalFormatting sqref="A371">
    <cfRule type="duplicateValues" dxfId="9" priority="112"/>
  </conditionalFormatting>
  <conditionalFormatting sqref="A375">
    <cfRule type="duplicateValues" dxfId="8" priority="35"/>
  </conditionalFormatting>
  <conditionalFormatting sqref="A376">
    <cfRule type="duplicateValues" dxfId="7" priority="41"/>
  </conditionalFormatting>
  <conditionalFormatting sqref="A377">
    <cfRule type="duplicateValues" dxfId="6" priority="34"/>
  </conditionalFormatting>
  <conditionalFormatting sqref="A379 A382:A383">
    <cfRule type="duplicateValues" dxfId="5" priority="131"/>
  </conditionalFormatting>
  <conditionalFormatting sqref="A380">
    <cfRule type="duplicateValues" dxfId="4" priority="4"/>
  </conditionalFormatting>
  <conditionalFormatting sqref="A390">
    <cfRule type="duplicateValues" dxfId="3" priority="105"/>
  </conditionalFormatting>
  <conditionalFormatting sqref="A392">
    <cfRule type="duplicateValues" dxfId="2" priority="106"/>
  </conditionalFormatting>
  <conditionalFormatting sqref="A394">
    <cfRule type="duplicateValues" dxfId="1" priority="110"/>
  </conditionalFormatting>
  <conditionalFormatting sqref="A395:A397">
    <cfRule type="duplicateValues" dxfId="0" priority="107"/>
  </conditionalFormatting>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6" max="8" man="1"/>
    <brk id="127" max="8" man="1"/>
    <brk id="229" max="8" man="1"/>
    <brk id="399" max="8" man="1"/>
  </rowBreaks>
  <drawing r:id="rId5"/>
  <legacy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02X/qdRWIjp/2khVXhopdh9am8YBUX+Ubq4xyciYaDI=</DigestValue>
    </Reference>
    <Reference Type="http://www.w3.org/2000/09/xmldsig#Object" URI="#idOfficeObject">
      <DigestMethod Algorithm="http://www.w3.org/2001/04/xmlenc#sha256"/>
      <DigestValue>hP5zKTOX6/Ag0bAEbp2GJn8yVSdIZUM8mn19Ji+pVGE=</DigestValue>
    </Reference>
    <Reference Type="http://uri.etsi.org/01903#SignedProperties" URI="#idSignedProperties">
      <Transforms>
        <Transform Algorithm="http://www.w3.org/TR/2001/REC-xml-c14n-20010315"/>
      </Transforms>
      <DigestMethod Algorithm="http://www.w3.org/2001/04/xmlenc#sha256"/>
      <DigestValue>WIbQSMfDPpq2tx0+QgoLHwxCJLYcwRUjddcaMX3/z2w=</DigestValue>
    </Reference>
    <Reference Type="http://www.w3.org/2000/09/xmldsig#Object" URI="#idValidSigLnImg">
      <DigestMethod Algorithm="http://www.w3.org/2001/04/xmlenc#sha256"/>
      <DigestValue>UUv4IYgqliGW77RtLqzosbl5TWfM7O1ozuuDt6k0hCQ=</DigestValue>
    </Reference>
    <Reference Type="http://www.w3.org/2000/09/xmldsig#Object" URI="#idInvalidSigLnImg">
      <DigestMethod Algorithm="http://www.w3.org/2001/04/xmlenc#sha256"/>
      <DigestValue>2w+Y5Y6NE2TP/rTg3ufIw+uWL2En2xmKGKJYiS8pImQ=</DigestValue>
    </Reference>
  </SignedInfo>
  <SignatureValue>lYbG1L2i8ytDGAUqdUi4d9Q7VHqkNuOA4rX94m75SvPSc9tv078ozZlHVk2lJLLdJhzfab/5+oxb
vZkjPh3Ek6OnmFB5O1fg51IfLHowJhpXhISuK/lLdIJl9DSEftXozYpdjkST4DU8OzL3D0TnZIWy
0L38ZnK7B96YhS1pqDhdOk42xYxj5oxt1ZrrINKIxs5fgpdlLSJNaYyDxfwTTWBV9XlZujsPiMxC
5FJcFMr0mlrERrGhvSIu793M59ojJhtj9YZQgCWX+nOgWUYo8ImrfdluqG14ZI2qFgIUFl2pkutM
qct16PLtgWjdeJVVmTcXMbkZpexzphl1Iz1qIQ==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TnsXLzNN30AaJAITkUidijaVsyPqMKnUaVZCE8PaZq8=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1z9V0+6PQBdoN11FpZ58oZOQbNUGbVGul8feWEIJA+g=</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3Q8KEvWObN9BaQtFFlzorJ+IB8pwMmuaQOu2Aei5RNs=</DigestValue>
      </Reference>
      <Reference URI="/xl/drawings/drawing6.xml?ContentType=application/vnd.openxmlformats-officedocument.drawing+xml">
        <DigestMethod Algorithm="http://www.w3.org/2001/04/xmlenc#sha256"/>
        <DigestValue>FdzzDb9rgHBWwj7YjC+dXexJ36RXX13GkCsHegJ37to=</DigestValue>
      </Reference>
      <Reference URI="/xl/drawings/drawing7.xml?ContentType=application/vnd.openxmlformats-officedocument.drawing+xml">
        <DigestMethod Algorithm="http://www.w3.org/2001/04/xmlenc#sha256"/>
        <DigestValue>8u/h8AnWWCbW4qeLo5ShZhmhyCy2yRVcRhc9DJazpfg=</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9Fdu5d4gXmQsVi0Wrs8Psbc5Yh4NMf1xzHblUM1F99M=</DigestValue>
      </Reference>
      <Reference URI="/xl/drawings/vmlDrawing2.vml?ContentType=application/vnd.openxmlformats-officedocument.vmlDrawing">
        <DigestMethod Algorithm="http://www.w3.org/2001/04/xmlenc#sha256"/>
        <DigestValue>g6NEU2gx33kIAPlZ6HWMZAcGMhq2vt+h+OFMgOemNpY=</DigestValue>
      </Reference>
      <Reference URI="/xl/drawings/vmlDrawing3.vml?ContentType=application/vnd.openxmlformats-officedocument.vmlDrawing">
        <DigestMethod Algorithm="http://www.w3.org/2001/04/xmlenc#sha256"/>
        <DigestValue>XnFPwTn+B+ZMcicylM/asUFDWNDhiMaIGXbAWJIoUKA=</DigestValue>
      </Reference>
      <Reference URI="/xl/drawings/vmlDrawing4.vml?ContentType=application/vnd.openxmlformats-officedocument.vmlDrawing">
        <DigestMethod Algorithm="http://www.w3.org/2001/04/xmlenc#sha256"/>
        <DigestValue>tl5pAsjp65z6lCUWz64xqENdQQSJsZkggOGdUDX0jgk=</DigestValue>
      </Reference>
      <Reference URI="/xl/drawings/vmlDrawing5.vml?ContentType=application/vnd.openxmlformats-officedocument.vmlDrawing">
        <DigestMethod Algorithm="http://www.w3.org/2001/04/xmlenc#sha256"/>
        <DigestValue>MoAwEAc2LgLdA3Xa2lptHbo5g0TgGyXCyQ53+DNPUyc=</DigestValue>
      </Reference>
      <Reference URI="/xl/drawings/vmlDrawing6.vml?ContentType=application/vnd.openxmlformats-officedocument.vmlDrawing">
        <DigestMethod Algorithm="http://www.w3.org/2001/04/xmlenc#sha256"/>
        <DigestValue>l3Me7Axu5TrSiblCPQAcBLkvhchlxCyQG/ELqQGo1hY=</DigestValue>
      </Reference>
      <Reference URI="/xl/drawings/vmlDrawing7.vml?ContentType=application/vnd.openxmlformats-officedocument.vmlDrawing">
        <DigestMethod Algorithm="http://www.w3.org/2001/04/xmlenc#sha256"/>
        <DigestValue>rJ7s7xoJe9odSj8xaFRF028TvF51sH9bua8Y6+ubo0w=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QrdQ+h/qVXnEVY+246OLVHN3X9X6L7rTqGWTBUUNijM=</DigestValue>
      </Reference>
      <Reference URI="/xl/media/image3.emf?ContentType=image/x-emf">
        <DigestMethod Algorithm="http://www.w3.org/2001/04/xmlenc#sha256"/>
        <DigestValue>JGsTnRibepIGX1e4cCBVZVN4vNxtcZ3zgVXYRGUoujQ=</DigestValue>
      </Reference>
      <Reference URI="/xl/media/image4.emf?ContentType=image/x-emf">
        <DigestMethod Algorithm="http://www.w3.org/2001/04/xmlenc#sha256"/>
        <DigestValue>ywmAq+WGVewNEpOQnpF0e9tinaTPVV9QzLbf3N6Ie/4=</DigestValue>
      </Reference>
      <Reference URI="/xl/media/image5.emf?ContentType=image/x-emf">
        <DigestMethod Algorithm="http://www.w3.org/2001/04/xmlenc#sha256"/>
        <DigestValue>wnJfw+ISgm5FXejYq7wNhDhf49si/UxGWLrmenjogeQ=</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OvduHA1jbMbge/4p4/Fh/ZbSYETrVGsakHhS1b/NKS4=</DigestValue>
      </Reference>
      <Reference URI="/xl/printerSettings/printerSettings2.bin?ContentType=application/vnd.openxmlformats-officedocument.spreadsheetml.printerSettings">
        <DigestMethod Algorithm="http://www.w3.org/2001/04/xmlenc#sha256"/>
        <DigestValue>OvduHA1jbMbge/4p4/Fh/ZbSYETrVGsakHhS1b/NKS4=</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W68rdPUbcEAQ6NyjvhWBaactfCAY3MlPKY7dSo91y4U=</DigestValue>
      </Reference>
      <Reference URI="/xl/styles.xml?ContentType=application/vnd.openxmlformats-officedocument.spreadsheetml.styles+xml">
        <DigestMethod Algorithm="http://www.w3.org/2001/04/xmlenc#sha256"/>
        <DigestValue>4UUl0ZWE4NKo2EO6bBguWZfAmnV5c/oz2uLgqdK3oOM=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vHvlA50nDiTNElHEyTFyfi20tRim2la9d7nFpRw82Jk=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EuImp3oFieyWxTf27+Z4RNxyqsw7mJwWegWVu/kITJ4=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Prfh7VlJt1bX8zSJEYWlufqgE9CwbWWnBSIbqsjjx8U=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xxWeDD7Zr4O11Lasao/k1/PwAyWh4j+PQEYc7uxDyvc=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R3PnLEONbKSkTdVL9qOw7/JimtkfHLatYHUaDXTgBgU=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cTXB10Yzoo+WF/nUZCiw6W/zDn3CxajR8WyS4uDRvFw=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2rJwxVXTXW+cVmMzH5R/X1OLP6X7s8kUSoE1q2B6zo4=</DigestValue>
      </Reference>
      <Reference URI="/xl/worksheets/sheet1.xml?ContentType=application/vnd.openxmlformats-officedocument.spreadsheetml.worksheet+xml">
        <DigestMethod Algorithm="http://www.w3.org/2001/04/xmlenc#sha256"/>
        <DigestValue>96r9xwzZWm6UhmhSyeRnnVPEwDcnCBMusALq/NxFLs4=</DigestValue>
      </Reference>
      <Reference URI="/xl/worksheets/sheet2.xml?ContentType=application/vnd.openxmlformats-officedocument.spreadsheetml.worksheet+xml">
        <DigestMethod Algorithm="http://www.w3.org/2001/04/xmlenc#sha256"/>
        <DigestValue>VpopiC2IGPxEXGmRNnGqOIHdxND2oafy2yvBzaF/rMI=</DigestValue>
      </Reference>
      <Reference URI="/xl/worksheets/sheet3.xml?ContentType=application/vnd.openxmlformats-officedocument.spreadsheetml.worksheet+xml">
        <DigestMethod Algorithm="http://www.w3.org/2001/04/xmlenc#sha256"/>
        <DigestValue>hypy+7aehV+Vg1w7q950MqcOvSKl/tP3fttvA1e4BCQ=</DigestValue>
      </Reference>
      <Reference URI="/xl/worksheets/sheet4.xml?ContentType=application/vnd.openxmlformats-officedocument.spreadsheetml.worksheet+xml">
        <DigestMethod Algorithm="http://www.w3.org/2001/04/xmlenc#sha256"/>
        <DigestValue>mLUqkJT9k2Fx6PUAR5MD11WFxW0cD8WEwkelGr9qE/0=</DigestValue>
      </Reference>
      <Reference URI="/xl/worksheets/sheet5.xml?ContentType=application/vnd.openxmlformats-officedocument.spreadsheetml.worksheet+xml">
        <DigestMethod Algorithm="http://www.w3.org/2001/04/xmlenc#sha256"/>
        <DigestValue>FaXW+rwdwVjGWjJXkJL07lmU/pXb2fcROrpmFp9u8OI=</DigestValue>
      </Reference>
      <Reference URI="/xl/worksheets/sheet6.xml?ContentType=application/vnd.openxmlformats-officedocument.spreadsheetml.worksheet+xml">
        <DigestMethod Algorithm="http://www.w3.org/2001/04/xmlenc#sha256"/>
        <DigestValue>jMUObegR3lhYQMtSs5ioh3rHf7aJbQAHbXu94rUUUPI=</DigestValue>
      </Reference>
      <Reference URI="/xl/worksheets/sheet7.xml?ContentType=application/vnd.openxmlformats-officedocument.spreadsheetml.worksheet+xml">
        <DigestMethod Algorithm="http://www.w3.org/2001/04/xmlenc#sha256"/>
        <DigestValue>bSWV2HhWrjcEgUE0wEAsTXy5Snu5NBcqBp8ztdgG2Wg=</DigestValue>
      </Reference>
      <Reference URI="/xl/worksheets/sheet8.xml?ContentType=application/vnd.openxmlformats-officedocument.spreadsheetml.worksheet+xml">
        <DigestMethod Algorithm="http://www.w3.org/2001/04/xmlenc#sha256"/>
        <DigestValue>yut4IcOAU2wpyCcVGZSUmbKG4r+VkE1tLgYpQePQl00=</DigestValue>
      </Reference>
    </Manifest>
    <SignatureProperties>
      <SignatureProperty Id="idSignatureTime" Target="#idPackageSignature">
        <mdssi:SignatureTime xmlns:mdssi="http://schemas.openxmlformats.org/package/2006/digital-signature">
          <mdssi:Format>YYYY-MM-DDThh:mm:ssTZD</mdssi:Format>
          <mdssi:Value>2024-04-30T05:03:59Z</mdssi:Value>
        </mdssi:SignatureTime>
      </SignatureProperty>
    </SignatureProperties>
  </Object>
  <Object Id="idOfficeObject">
    <SignatureProperties>
      <SignatureProperty Id="idOfficeV1Details" Target="#idPackageSignature">
        <SignatureInfoV1 xmlns="http://schemas.microsoft.com/office/2006/digsig">
          <SetupID>{3FEE92EE-94AA-47E5-91DF-DEAAE254217F}</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2024-04-30T05:03:59Z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L8g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J8g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VHPq2mp6yzhOPrG9nm3wqLcQXYudIvml8Q3cDV7636w=</DigestValue>
    </Reference>
    <Reference Type="http://www.w3.org/2000/09/xmldsig#Object" URI="#idOfficeObject">
      <DigestMethod Algorithm="http://www.w3.org/2001/04/xmlenc#sha256"/>
      <DigestValue>Vf5oytyXZNbYMO2kV3D06skiX4ClCN8xzzpFArTN+CM=</DigestValue>
    </Reference>
    <Reference Type="http://uri.etsi.org/01903#SignedProperties" URI="#idSignedProperties">
      <Transforms>
        <Transform Algorithm="http://www.w3.org/TR/2001/REC-xml-c14n-20010315"/>
      </Transforms>
      <DigestMethod Algorithm="http://www.w3.org/2001/04/xmlenc#sha256"/>
      <DigestValue>YJN0O9CXE28c9bfM8t8MkC0PfkHKOVel2PetZ5qyhcw=</DigestValue>
    </Reference>
    <Reference Type="http://www.w3.org/2000/09/xmldsig#Object" URI="#idValidSigLnImg">
      <DigestMethod Algorithm="http://www.w3.org/2001/04/xmlenc#sha256"/>
      <DigestValue>j9kkSTgIomzAdcVIF4I6IqFsDzAb2F8jNuASOPFPQNI=</DigestValue>
    </Reference>
    <Reference Type="http://www.w3.org/2000/09/xmldsig#Object" URI="#idInvalidSigLnImg">
      <DigestMethod Algorithm="http://www.w3.org/2001/04/xmlenc#sha256"/>
      <DigestValue>RM2y/yYheJgBNf2L/dH0MkC9nF77DlXYzyVKP8zzSHA=</DigestValue>
    </Reference>
  </SignedInfo>
  <SignatureValue>tpAFPBzSooYU60ereZJs0LECdYBtwEtTDoovnQ3JCx498v1pcYFKPCJDXZ+xxT+pl+FR0Fc7VkfO
qD2yS3UANexBJ7gJwfbZrDJt/JwKUrpyc9+ep12J4LIoY+Me7pBK8Uf1Rnavu2iWBBjdKIfseK5g
nOBEIQgKUb7911j3MGcQvYJJ7mPIx3GLNyWa5RzVEauT29204V5LZ+bNgIq83op4EQ3NCpRNhYdr
KWmggk2QPtYduX68bnszq0KctzPUgBrRV1H/uGAnj77bvfCXVXAsPlslJ81qfukD5DJpE2gWN/SB
4tMndKdSQG6uzB8/LhuyR+dWUFQZoHEU3o+2Ng==</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TnsXLzNN30AaJAITkUidijaVsyPqMKnUaVZCE8PaZq8=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1z9V0+6PQBdoN11FpZ58oZOQbNUGbVGul8feWEIJA+g=</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3Q8KEvWObN9BaQtFFlzorJ+IB8pwMmuaQOu2Aei5RNs=</DigestValue>
      </Reference>
      <Reference URI="/xl/drawings/drawing6.xml?ContentType=application/vnd.openxmlformats-officedocument.drawing+xml">
        <DigestMethod Algorithm="http://www.w3.org/2001/04/xmlenc#sha256"/>
        <DigestValue>FdzzDb9rgHBWwj7YjC+dXexJ36RXX13GkCsHegJ37to=</DigestValue>
      </Reference>
      <Reference URI="/xl/drawings/drawing7.xml?ContentType=application/vnd.openxmlformats-officedocument.drawing+xml">
        <DigestMethod Algorithm="http://www.w3.org/2001/04/xmlenc#sha256"/>
        <DigestValue>8u/h8AnWWCbW4qeLo5ShZhmhyCy2yRVcRhc9DJazpfg=</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9Fdu5d4gXmQsVi0Wrs8Psbc5Yh4NMf1xzHblUM1F99M=</DigestValue>
      </Reference>
      <Reference URI="/xl/drawings/vmlDrawing2.vml?ContentType=application/vnd.openxmlformats-officedocument.vmlDrawing">
        <DigestMethod Algorithm="http://www.w3.org/2001/04/xmlenc#sha256"/>
        <DigestValue>g6NEU2gx33kIAPlZ6HWMZAcGMhq2vt+h+OFMgOemNpY=</DigestValue>
      </Reference>
      <Reference URI="/xl/drawings/vmlDrawing3.vml?ContentType=application/vnd.openxmlformats-officedocument.vmlDrawing">
        <DigestMethod Algorithm="http://www.w3.org/2001/04/xmlenc#sha256"/>
        <DigestValue>XnFPwTn+B+ZMcicylM/asUFDWNDhiMaIGXbAWJIoUKA=</DigestValue>
      </Reference>
      <Reference URI="/xl/drawings/vmlDrawing4.vml?ContentType=application/vnd.openxmlformats-officedocument.vmlDrawing">
        <DigestMethod Algorithm="http://www.w3.org/2001/04/xmlenc#sha256"/>
        <DigestValue>tl5pAsjp65z6lCUWz64xqENdQQSJsZkggOGdUDX0jgk=</DigestValue>
      </Reference>
      <Reference URI="/xl/drawings/vmlDrawing5.vml?ContentType=application/vnd.openxmlformats-officedocument.vmlDrawing">
        <DigestMethod Algorithm="http://www.w3.org/2001/04/xmlenc#sha256"/>
        <DigestValue>MoAwEAc2LgLdA3Xa2lptHbo5g0TgGyXCyQ53+DNPUyc=</DigestValue>
      </Reference>
      <Reference URI="/xl/drawings/vmlDrawing6.vml?ContentType=application/vnd.openxmlformats-officedocument.vmlDrawing">
        <DigestMethod Algorithm="http://www.w3.org/2001/04/xmlenc#sha256"/>
        <DigestValue>l3Me7Axu5TrSiblCPQAcBLkvhchlxCyQG/ELqQGo1hY=</DigestValue>
      </Reference>
      <Reference URI="/xl/drawings/vmlDrawing7.vml?ContentType=application/vnd.openxmlformats-officedocument.vmlDrawing">
        <DigestMethod Algorithm="http://www.w3.org/2001/04/xmlenc#sha256"/>
        <DigestValue>rJ7s7xoJe9odSj8xaFRF028TvF51sH9bua8Y6+ubo0w=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QrdQ+h/qVXnEVY+246OLVHN3X9X6L7rTqGWTBUUNijM=</DigestValue>
      </Reference>
      <Reference URI="/xl/media/image3.emf?ContentType=image/x-emf">
        <DigestMethod Algorithm="http://www.w3.org/2001/04/xmlenc#sha256"/>
        <DigestValue>JGsTnRibepIGX1e4cCBVZVN4vNxtcZ3zgVXYRGUoujQ=</DigestValue>
      </Reference>
      <Reference URI="/xl/media/image4.emf?ContentType=image/x-emf">
        <DigestMethod Algorithm="http://www.w3.org/2001/04/xmlenc#sha256"/>
        <DigestValue>ywmAq+WGVewNEpOQnpF0e9tinaTPVV9QzLbf3N6Ie/4=</DigestValue>
      </Reference>
      <Reference URI="/xl/media/image5.emf?ContentType=image/x-emf">
        <DigestMethod Algorithm="http://www.w3.org/2001/04/xmlenc#sha256"/>
        <DigestValue>wnJfw+ISgm5FXejYq7wNhDhf49si/UxGWLrmenjogeQ=</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OvduHA1jbMbge/4p4/Fh/ZbSYETrVGsakHhS1b/NKS4=</DigestValue>
      </Reference>
      <Reference URI="/xl/printerSettings/printerSettings2.bin?ContentType=application/vnd.openxmlformats-officedocument.spreadsheetml.printerSettings">
        <DigestMethod Algorithm="http://www.w3.org/2001/04/xmlenc#sha256"/>
        <DigestValue>OvduHA1jbMbge/4p4/Fh/ZbSYETrVGsakHhS1b/NKS4=</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W68rdPUbcEAQ6NyjvhWBaactfCAY3MlPKY7dSo91y4U=</DigestValue>
      </Reference>
      <Reference URI="/xl/styles.xml?ContentType=application/vnd.openxmlformats-officedocument.spreadsheetml.styles+xml">
        <DigestMethod Algorithm="http://www.w3.org/2001/04/xmlenc#sha256"/>
        <DigestValue>4UUl0ZWE4NKo2EO6bBguWZfAmnV5c/oz2uLgqdK3oOM=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vHvlA50nDiTNElHEyTFyfi20tRim2la9d7nFpRw82Jk=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EuImp3oFieyWxTf27+Z4RNxyqsw7mJwWegWVu/kITJ4=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Prfh7VlJt1bX8zSJEYWlufqgE9CwbWWnBSIbqsjjx8U=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xxWeDD7Zr4O11Lasao/k1/PwAyWh4j+PQEYc7uxDyvc=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R3PnLEONbKSkTdVL9qOw7/JimtkfHLatYHUaDXTgBgU=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cTXB10Yzoo+WF/nUZCiw6W/zDn3CxajR8WyS4uDRvFw=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2rJwxVXTXW+cVmMzH5R/X1OLP6X7s8kUSoE1q2B6zo4=</DigestValue>
      </Reference>
      <Reference URI="/xl/worksheets/sheet1.xml?ContentType=application/vnd.openxmlformats-officedocument.spreadsheetml.worksheet+xml">
        <DigestMethod Algorithm="http://www.w3.org/2001/04/xmlenc#sha256"/>
        <DigestValue>96r9xwzZWm6UhmhSyeRnnVPEwDcnCBMusALq/NxFLs4=</DigestValue>
      </Reference>
      <Reference URI="/xl/worksheets/sheet2.xml?ContentType=application/vnd.openxmlformats-officedocument.spreadsheetml.worksheet+xml">
        <DigestMethod Algorithm="http://www.w3.org/2001/04/xmlenc#sha256"/>
        <DigestValue>VpopiC2IGPxEXGmRNnGqOIHdxND2oafy2yvBzaF/rMI=</DigestValue>
      </Reference>
      <Reference URI="/xl/worksheets/sheet3.xml?ContentType=application/vnd.openxmlformats-officedocument.spreadsheetml.worksheet+xml">
        <DigestMethod Algorithm="http://www.w3.org/2001/04/xmlenc#sha256"/>
        <DigestValue>hypy+7aehV+Vg1w7q950MqcOvSKl/tP3fttvA1e4BCQ=</DigestValue>
      </Reference>
      <Reference URI="/xl/worksheets/sheet4.xml?ContentType=application/vnd.openxmlformats-officedocument.spreadsheetml.worksheet+xml">
        <DigestMethod Algorithm="http://www.w3.org/2001/04/xmlenc#sha256"/>
        <DigestValue>mLUqkJT9k2Fx6PUAR5MD11WFxW0cD8WEwkelGr9qE/0=</DigestValue>
      </Reference>
      <Reference URI="/xl/worksheets/sheet5.xml?ContentType=application/vnd.openxmlformats-officedocument.spreadsheetml.worksheet+xml">
        <DigestMethod Algorithm="http://www.w3.org/2001/04/xmlenc#sha256"/>
        <DigestValue>FaXW+rwdwVjGWjJXkJL07lmU/pXb2fcROrpmFp9u8OI=</DigestValue>
      </Reference>
      <Reference URI="/xl/worksheets/sheet6.xml?ContentType=application/vnd.openxmlformats-officedocument.spreadsheetml.worksheet+xml">
        <DigestMethod Algorithm="http://www.w3.org/2001/04/xmlenc#sha256"/>
        <DigestValue>jMUObegR3lhYQMtSs5ioh3rHf7aJbQAHbXu94rUUUPI=</DigestValue>
      </Reference>
      <Reference URI="/xl/worksheets/sheet7.xml?ContentType=application/vnd.openxmlformats-officedocument.spreadsheetml.worksheet+xml">
        <DigestMethod Algorithm="http://www.w3.org/2001/04/xmlenc#sha256"/>
        <DigestValue>bSWV2HhWrjcEgUE0wEAsTXy5Snu5NBcqBp8ztdgG2Wg=</DigestValue>
      </Reference>
      <Reference URI="/xl/worksheets/sheet8.xml?ContentType=application/vnd.openxmlformats-officedocument.spreadsheetml.worksheet+xml">
        <DigestMethod Algorithm="http://www.w3.org/2001/04/xmlenc#sha256"/>
        <DigestValue>yut4IcOAU2wpyCcVGZSUmbKG4r+VkE1tLgYpQePQl00=</DigestValue>
      </Reference>
    </Manifest>
    <SignatureProperties>
      <SignatureProperty Id="idSignatureTime" Target="#idPackageSignature">
        <mdssi:SignatureTime xmlns:mdssi="http://schemas.openxmlformats.org/package/2006/digital-signature">
          <mdssi:Format>YYYY-MM-DDThh:mm:ssTZD</mdssi:Format>
          <mdssi:Value>2024-04-30T19:08:21Z</mdssi:Value>
        </mdssi:SignatureTime>
      </SignatureProperty>
    </SignatureProperties>
  </Object>
  <Object Id="idOfficeObject">
    <SignatureProperties>
      <SignatureProperty Id="idOfficeV1Details" Target="#idPackageSignature">
        <SignatureInfoV1 xmlns="http://schemas.microsoft.com/office/2006/digsig">
          <SetupID>{DE85CAE2-95DF-4D05-8E4B-4CE9B90210F8}</SetupID>
          <SignatureText>René Ruíz Díaz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2024-04-30T19:08:21Z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2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HR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CpAAAAcQAAAAEAAAAAwIBB7SWAQQ8AAABhAAAAGgAAAEwAAAAAAAAAAAAAAAAAAAD//////////4AAAABSAGUAbgDpACAAWQB1AHIAaQAgAFIAdQDtAHoAIABEAO0AYQB6ACAAQQBuAGcAZQByAHQACAAAAAcAAAAHAAAABwAAAAQAAAAHAAAABwAAAAUAAAADAAAABAAAAAgAAAAHAAAAAwAAAAYAAAAEAAAACQAAAAMAAAAHAAAABgAAAAQAAAAIAAAABwAAAAgAAAAHAAAABQ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6Lw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dH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CBh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Props1.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2.xml><?xml version="1.0" encoding="utf-8"?>
<ds:datastoreItem xmlns:ds="http://schemas.openxmlformats.org/officeDocument/2006/customXml" ds:itemID="{238C889C-D7E6-474E-8596-A8792D7B1F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4D7D5B2E-F54F-4EC5-B238-48D2AF2F4ED3}">
  <ds:schemaRefs>
    <ds:schemaRef ds:uri="http://schemas.openxmlformats.org/package/2006/metadata/core-properties"/>
    <ds:schemaRef ds:uri="http://www.w3.org/XML/1998/namespace"/>
    <ds:schemaRef ds:uri="5eb138c5-7794-4946-81d5-ce3e776aac0b"/>
    <ds:schemaRef ds:uri="http://purl.org/dc/elements/1.1/"/>
    <ds:schemaRef ds:uri="53ebf23d-724b-4983-bfd6-25a458dbf484"/>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Sergio Guzman Gonzalez Guerrero</cp:lastModifiedBy>
  <cp:lastPrinted>2024-04-25T14:57:11Z</cp:lastPrinted>
  <dcterms:created xsi:type="dcterms:W3CDTF">2016-08-27T16:35:25Z</dcterms:created>
  <dcterms:modified xsi:type="dcterms:W3CDTF">2024-04-29T15:20:30Z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y fmtid="{D5CDD505-2E9C-101B-9397-08002B2CF9AE}" pid="3" name="MediaServiceImageTags">
    <vt:lpwstr/>
  </property>
</Properties>
</file>